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תקשוב\לוסיאנה\אגף גזברות\תקציב 2020\מוכן לשליחה 13.08.2020\"/>
    </mc:Choice>
  </mc:AlternateContent>
  <xr:revisionPtr revIDLastSave="0" documentId="8_{C2F38D93-8A8F-472D-87F0-EC4CDDD261BF}" xr6:coauthVersionLast="45" xr6:coauthVersionMax="45" xr10:uidLastSave="{00000000-0000-0000-0000-000000000000}"/>
  <bookViews>
    <workbookView xWindow="33765" yWindow="1650" windowWidth="21525" windowHeight="11370" activeTab="1" xr2:uid="{7F60ACC3-D2B5-4F64-9EAE-191A5476C324}"/>
  </bookViews>
  <sheets>
    <sheet name="הכנסות 2020" sheetId="2" r:id="rId1"/>
    <sheet name=" הוצאות 2020" sheetId="1" r:id="rId2"/>
  </sheets>
  <definedNames>
    <definedName name="_xlnm._FilterDatabase" localSheetId="1" hidden="1">' הוצאות 2020'!$C$1:$C$1727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8" i="2" l="1"/>
  <c r="F678" i="2"/>
  <c r="E678" i="2"/>
  <c r="G676" i="2"/>
  <c r="F676" i="2"/>
  <c r="E676" i="2"/>
  <c r="G674" i="2"/>
  <c r="F674" i="2"/>
  <c r="E674" i="2"/>
  <c r="G672" i="2"/>
  <c r="F672" i="2"/>
  <c r="E672" i="2"/>
  <c r="G666" i="2"/>
  <c r="F666" i="2"/>
  <c r="E666" i="2"/>
  <c r="G661" i="2"/>
  <c r="F661" i="2"/>
  <c r="E661" i="2"/>
  <c r="G659" i="2"/>
  <c r="F659" i="2"/>
  <c r="E659" i="2"/>
  <c r="G657" i="2"/>
  <c r="F657" i="2"/>
  <c r="E657" i="2"/>
  <c r="G655" i="2"/>
  <c r="F655" i="2"/>
  <c r="E655" i="2"/>
  <c r="G652" i="2"/>
  <c r="F652" i="2"/>
  <c r="E652" i="2"/>
  <c r="G649" i="2"/>
  <c r="F649" i="2"/>
  <c r="E649" i="2"/>
  <c r="G647" i="2"/>
  <c r="F647" i="2"/>
  <c r="E647" i="2"/>
  <c r="G645" i="2"/>
  <c r="F645" i="2"/>
  <c r="E645" i="2"/>
  <c r="G643" i="2"/>
  <c r="F643" i="2"/>
  <c r="E643" i="2"/>
  <c r="G640" i="2"/>
  <c r="F640" i="2"/>
  <c r="E640" i="2"/>
  <c r="G615" i="2"/>
  <c r="F615" i="2"/>
  <c r="E615" i="2"/>
  <c r="G602" i="2"/>
  <c r="F602" i="2"/>
  <c r="E602" i="2"/>
  <c r="G567" i="2"/>
  <c r="F567" i="2"/>
  <c r="E567" i="2"/>
  <c r="G532" i="2"/>
  <c r="F532" i="2"/>
  <c r="E532" i="2"/>
  <c r="G497" i="2"/>
  <c r="F497" i="2"/>
  <c r="E497" i="2"/>
  <c r="G472" i="2"/>
  <c r="F472" i="2"/>
  <c r="E472" i="2"/>
  <c r="G449" i="2"/>
  <c r="F449" i="2"/>
  <c r="E449" i="2"/>
  <c r="G425" i="2"/>
  <c r="F425" i="2"/>
  <c r="E425" i="2"/>
  <c r="G418" i="2"/>
  <c r="F418" i="2"/>
  <c r="E418" i="2"/>
  <c r="G416" i="2"/>
  <c r="F416" i="2"/>
  <c r="E416" i="2"/>
  <c r="G413" i="2"/>
  <c r="F413" i="2"/>
  <c r="E413" i="2"/>
  <c r="G410" i="2"/>
  <c r="F410" i="2"/>
  <c r="E410" i="2"/>
  <c r="G408" i="2"/>
  <c r="F408" i="2"/>
  <c r="E408" i="2"/>
  <c r="G405" i="2"/>
  <c r="F405" i="2"/>
  <c r="E405" i="2"/>
  <c r="G403" i="2"/>
  <c r="F403" i="2"/>
  <c r="E403" i="2"/>
  <c r="G380" i="2"/>
  <c r="F380" i="2"/>
  <c r="E380" i="2"/>
  <c r="G378" i="2"/>
  <c r="F378" i="2"/>
  <c r="E378" i="2"/>
  <c r="G324" i="2"/>
  <c r="F324" i="2"/>
  <c r="E324" i="2"/>
  <c r="G320" i="2"/>
  <c r="F320" i="2"/>
  <c r="E320" i="2"/>
  <c r="G123" i="2"/>
  <c r="F123" i="2"/>
  <c r="E123" i="2"/>
  <c r="G78" i="2"/>
  <c r="F78" i="2"/>
  <c r="E78" i="2"/>
  <c r="G69" i="2"/>
  <c r="F69" i="2"/>
  <c r="E69" i="2"/>
  <c r="G65" i="2"/>
  <c r="F65" i="2"/>
  <c r="E65" i="2"/>
  <c r="G57" i="2"/>
  <c r="F57" i="2"/>
  <c r="E57" i="2"/>
  <c r="G54" i="2"/>
  <c r="F54" i="2"/>
  <c r="E54" i="2"/>
  <c r="G51" i="2"/>
  <c r="F51" i="2"/>
  <c r="E51" i="2"/>
  <c r="G48" i="2"/>
  <c r="F48" i="2"/>
  <c r="E48" i="2"/>
  <c r="G46" i="2"/>
  <c r="F46" i="2"/>
  <c r="E46" i="2"/>
  <c r="G44" i="2"/>
  <c r="F44" i="2"/>
  <c r="E44" i="2"/>
  <c r="G42" i="2"/>
  <c r="F42" i="2"/>
  <c r="E42" i="2"/>
  <c r="G38" i="2"/>
  <c r="F38" i="2"/>
  <c r="E38" i="2"/>
  <c r="G35" i="2"/>
  <c r="F35" i="2"/>
  <c r="E35" i="2"/>
  <c r="G33" i="2"/>
  <c r="F33" i="2"/>
  <c r="E33" i="2"/>
  <c r="G30" i="2"/>
  <c r="F30" i="2"/>
  <c r="E30" i="2"/>
  <c r="G24" i="2"/>
  <c r="F24" i="2"/>
  <c r="E24" i="2"/>
  <c r="G22" i="2"/>
  <c r="F22" i="2"/>
  <c r="E22" i="2"/>
  <c r="G19" i="2"/>
  <c r="F19" i="2"/>
  <c r="E19" i="2"/>
  <c r="G17" i="2"/>
  <c r="F17" i="2"/>
  <c r="E17" i="2"/>
  <c r="G13" i="2"/>
  <c r="F13" i="2"/>
  <c r="E13" i="2"/>
  <c r="G10" i="2"/>
  <c r="F10" i="2"/>
  <c r="E10" i="2"/>
  <c r="G8" i="2"/>
  <c r="F8" i="2"/>
  <c r="E8" i="2"/>
  <c r="G6" i="2"/>
  <c r="F6" i="2"/>
  <c r="E6" i="2"/>
  <c r="G4" i="2"/>
  <c r="G679" i="2" s="1"/>
  <c r="F4" i="2"/>
  <c r="F679" i="2" s="1"/>
  <c r="E4" i="2"/>
  <c r="E679" i="2" s="1"/>
  <c r="G1728" i="1" l="1"/>
  <c r="F1728" i="1"/>
  <c r="E1728" i="1"/>
  <c r="G1726" i="1"/>
  <c r="F1726" i="1"/>
  <c r="E1726" i="1"/>
  <c r="G1719" i="1"/>
  <c r="F1719" i="1"/>
  <c r="E1719" i="1"/>
  <c r="G1714" i="1"/>
  <c r="F1714" i="1"/>
  <c r="E1714" i="1"/>
  <c r="G1707" i="1"/>
  <c r="F1707" i="1"/>
  <c r="E1707" i="1"/>
  <c r="G1705" i="1"/>
  <c r="F1705" i="1"/>
  <c r="E1705" i="1"/>
  <c r="G1693" i="1"/>
  <c r="F1693" i="1"/>
  <c r="E1693" i="1"/>
  <c r="G1691" i="1"/>
  <c r="F1691" i="1"/>
  <c r="E1691" i="1"/>
  <c r="G1670" i="1"/>
  <c r="F1670" i="1"/>
  <c r="E1670" i="1"/>
  <c r="G1654" i="1"/>
  <c r="F1654" i="1"/>
  <c r="E1654" i="1"/>
  <c r="G1649" i="1"/>
  <c r="F1649" i="1"/>
  <c r="E1649" i="1"/>
  <c r="G1626" i="1"/>
  <c r="F1626" i="1"/>
  <c r="E1626" i="1"/>
  <c r="G1621" i="1"/>
  <c r="F1621" i="1"/>
  <c r="E1621" i="1"/>
  <c r="G1619" i="1"/>
  <c r="F1619" i="1"/>
  <c r="E1619" i="1"/>
  <c r="G1617" i="1"/>
  <c r="F1617" i="1"/>
  <c r="E1617" i="1"/>
  <c r="G1615" i="1"/>
  <c r="F1615" i="1"/>
  <c r="E1615" i="1"/>
  <c r="G1605" i="1"/>
  <c r="F1605" i="1"/>
  <c r="E1605" i="1"/>
  <c r="G1594" i="1"/>
  <c r="F1594" i="1"/>
  <c r="E1594" i="1"/>
  <c r="G1587" i="1"/>
  <c r="F1587" i="1"/>
  <c r="E1587" i="1"/>
  <c r="G1574" i="1"/>
  <c r="F1574" i="1"/>
  <c r="E1574" i="1"/>
  <c r="G1570" i="1"/>
  <c r="F1570" i="1"/>
  <c r="E1570" i="1"/>
  <c r="G1559" i="1"/>
  <c r="F1559" i="1"/>
  <c r="E1559" i="1"/>
  <c r="G1544" i="1"/>
  <c r="F1544" i="1"/>
  <c r="E1544" i="1"/>
  <c r="G1542" i="1"/>
  <c r="F1542" i="1"/>
  <c r="E1542" i="1"/>
  <c r="G1510" i="1"/>
  <c r="F1510" i="1"/>
  <c r="E1510" i="1"/>
  <c r="G1490" i="1"/>
  <c r="F1490" i="1"/>
  <c r="E1490" i="1"/>
  <c r="G1448" i="1"/>
  <c r="F1448" i="1"/>
  <c r="E1448" i="1"/>
  <c r="G1414" i="1"/>
  <c r="F1414" i="1"/>
  <c r="E1414" i="1"/>
  <c r="G1377" i="1"/>
  <c r="F1377" i="1"/>
  <c r="E1377" i="1"/>
  <c r="G1347" i="1"/>
  <c r="F1347" i="1"/>
  <c r="E1347" i="1"/>
  <c r="G1311" i="1"/>
  <c r="F1311" i="1"/>
  <c r="E1311" i="1"/>
  <c r="G1286" i="1"/>
  <c r="F1286" i="1"/>
  <c r="E1286" i="1"/>
  <c r="G1257" i="1"/>
  <c r="F1257" i="1"/>
  <c r="E1257" i="1"/>
  <c r="G1255" i="1"/>
  <c r="F1255" i="1"/>
  <c r="E1255" i="1"/>
  <c r="G1253" i="1"/>
  <c r="F1253" i="1"/>
  <c r="E1253" i="1"/>
  <c r="G1247" i="1"/>
  <c r="F1247" i="1"/>
  <c r="E1247" i="1"/>
  <c r="G1212" i="1"/>
  <c r="F1212" i="1"/>
  <c r="E1212" i="1"/>
  <c r="G1197" i="1"/>
  <c r="F1197" i="1"/>
  <c r="E1197" i="1"/>
  <c r="G1187" i="1"/>
  <c r="F1187" i="1"/>
  <c r="E1187" i="1"/>
  <c r="G1142" i="1"/>
  <c r="F1142" i="1"/>
  <c r="E1142" i="1"/>
  <c r="G1135" i="1"/>
  <c r="F1135" i="1"/>
  <c r="E1135" i="1"/>
  <c r="G1119" i="1"/>
  <c r="F1119" i="1"/>
  <c r="E1119" i="1"/>
  <c r="G1106" i="1"/>
  <c r="F1106" i="1"/>
  <c r="E1106" i="1"/>
  <c r="G1088" i="1"/>
  <c r="F1088" i="1"/>
  <c r="E1088" i="1"/>
  <c r="G1079" i="1"/>
  <c r="F1079" i="1"/>
  <c r="E1079" i="1"/>
  <c r="G1027" i="1"/>
  <c r="F1027" i="1"/>
  <c r="E1027" i="1"/>
  <c r="G1018" i="1"/>
  <c r="F1018" i="1"/>
  <c r="E1018" i="1"/>
  <c r="G911" i="1"/>
  <c r="F911" i="1"/>
  <c r="E911" i="1"/>
  <c r="G902" i="1"/>
  <c r="F902" i="1"/>
  <c r="E902" i="1"/>
  <c r="G615" i="1"/>
  <c r="F615" i="1"/>
  <c r="E615" i="1"/>
  <c r="G529" i="1"/>
  <c r="F529" i="1"/>
  <c r="E529" i="1"/>
  <c r="G487" i="1"/>
  <c r="F487" i="1"/>
  <c r="E487" i="1"/>
  <c r="G485" i="1"/>
  <c r="F485" i="1"/>
  <c r="E485" i="1"/>
  <c r="G482" i="1"/>
  <c r="F482" i="1"/>
  <c r="E482" i="1"/>
  <c r="G480" i="1"/>
  <c r="F480" i="1"/>
  <c r="E480" i="1"/>
  <c r="G469" i="1"/>
  <c r="F469" i="1"/>
  <c r="E469" i="1"/>
  <c r="G462" i="1"/>
  <c r="F462" i="1"/>
  <c r="E462" i="1"/>
  <c r="G459" i="1"/>
  <c r="F459" i="1"/>
  <c r="E459" i="1"/>
  <c r="G454" i="1"/>
  <c r="F454" i="1"/>
  <c r="E454" i="1"/>
  <c r="G442" i="1"/>
  <c r="F442" i="1"/>
  <c r="E442" i="1"/>
  <c r="G429" i="1"/>
  <c r="F429" i="1"/>
  <c r="E429" i="1"/>
  <c r="G427" i="1"/>
  <c r="F427" i="1"/>
  <c r="E427" i="1"/>
  <c r="G411" i="1"/>
  <c r="F411" i="1"/>
  <c r="E411" i="1"/>
  <c r="G388" i="1"/>
  <c r="F388" i="1"/>
  <c r="E388" i="1"/>
  <c r="G376" i="1"/>
  <c r="F376" i="1"/>
  <c r="E376" i="1"/>
  <c r="G366" i="1"/>
  <c r="F366" i="1"/>
  <c r="E366" i="1"/>
  <c r="G354" i="1"/>
  <c r="F354" i="1"/>
  <c r="E354" i="1"/>
  <c r="G349" i="1"/>
  <c r="F349" i="1"/>
  <c r="E349" i="1"/>
  <c r="G343" i="1"/>
  <c r="F343" i="1"/>
  <c r="E343" i="1"/>
  <c r="G336" i="1"/>
  <c r="F336" i="1"/>
  <c r="E336" i="1"/>
  <c r="G334" i="1"/>
  <c r="F334" i="1"/>
  <c r="E334" i="1"/>
  <c r="G310" i="1"/>
  <c r="F310" i="1"/>
  <c r="E310" i="1"/>
  <c r="G308" i="1"/>
  <c r="F308" i="1"/>
  <c r="E308" i="1"/>
  <c r="G306" i="1"/>
  <c r="F306" i="1"/>
  <c r="E306" i="1"/>
  <c r="G296" i="1"/>
  <c r="F296" i="1"/>
  <c r="E296" i="1"/>
  <c r="G289" i="1"/>
  <c r="F289" i="1"/>
  <c r="E289" i="1"/>
  <c r="G270" i="1"/>
  <c r="F270" i="1"/>
  <c r="E270" i="1"/>
  <c r="G266" i="1"/>
  <c r="F266" i="1"/>
  <c r="E266" i="1"/>
  <c r="G242" i="1"/>
  <c r="F242" i="1"/>
  <c r="E242" i="1"/>
  <c r="G232" i="1"/>
  <c r="F232" i="1"/>
  <c r="E232" i="1"/>
  <c r="G202" i="1"/>
  <c r="F202" i="1"/>
  <c r="E202" i="1"/>
  <c r="G192" i="1"/>
  <c r="F192" i="1"/>
  <c r="E192" i="1"/>
  <c r="G182" i="1"/>
  <c r="F182" i="1"/>
  <c r="E182" i="1"/>
  <c r="G178" i="1"/>
  <c r="F178" i="1"/>
  <c r="E178" i="1"/>
  <c r="G175" i="1"/>
  <c r="F175" i="1"/>
  <c r="E175" i="1"/>
  <c r="G154" i="1"/>
  <c r="F154" i="1"/>
  <c r="E154" i="1"/>
  <c r="G134" i="1"/>
  <c r="F134" i="1"/>
  <c r="E134" i="1"/>
  <c r="G131" i="1"/>
  <c r="F131" i="1"/>
  <c r="E131" i="1"/>
  <c r="G115" i="1"/>
  <c r="F115" i="1"/>
  <c r="E115" i="1"/>
  <c r="G100" i="1"/>
  <c r="F100" i="1"/>
  <c r="E100" i="1"/>
  <c r="G83" i="1"/>
  <c r="F83" i="1"/>
  <c r="E83" i="1"/>
  <c r="G70" i="1"/>
  <c r="F70" i="1"/>
  <c r="E70" i="1"/>
  <c r="G54" i="1"/>
  <c r="F54" i="1"/>
  <c r="E54" i="1"/>
  <c r="G43" i="1"/>
  <c r="G1729" i="1" s="1"/>
  <c r="F43" i="1"/>
  <c r="F1729" i="1" s="1"/>
  <c r="E43" i="1"/>
  <c r="E1729" i="1" s="1"/>
</calcChain>
</file>

<file path=xl/sharedStrings.xml><?xml version="1.0" encoding="utf-8"?>
<sst xmlns="http://schemas.openxmlformats.org/spreadsheetml/2006/main" count="2420" uniqueCount="1731">
  <si>
    <t>תת</t>
  </si>
  <si>
    <t>סעיף</t>
  </si>
  <si>
    <t>חשבון</t>
  </si>
  <si>
    <t>שם חשבון</t>
  </si>
  <si>
    <t>טור  1</t>
  </si>
  <si>
    <t>טור  2</t>
  </si>
  <si>
    <t>טור  3</t>
  </si>
  <si>
    <t>משכורות כוללות</t>
  </si>
  <si>
    <t>השתת' בגמלאות</t>
  </si>
  <si>
    <t>שעות נוספות רשומות</t>
  </si>
  <si>
    <t>משכורות זמניים</t>
  </si>
  <si>
    <t>שעות נוספות</t>
  </si>
  <si>
    <t>פיצויים</t>
  </si>
  <si>
    <t>שכד</t>
  </si>
  <si>
    <t>חשמל</t>
  </si>
  <si>
    <t>אחזקת ציוד</t>
  </si>
  <si>
    <t>כיבוד לישיבות</t>
  </si>
  <si>
    <t>מתנות רה"ע וסגניו</t>
  </si>
  <si>
    <t>עיתונים רהע וסגניו</t>
  </si>
  <si>
    <t>אחזקת רכב</t>
  </si>
  <si>
    <t>דלק</t>
  </si>
  <si>
    <t>רכב ביטוח טסט</t>
  </si>
  <si>
    <t>ליסנג רכב</t>
  </si>
  <si>
    <t>רהע-טלפון ומברקים</t>
  </si>
  <si>
    <t>הנהלה מכשירי קשר פל</t>
  </si>
  <si>
    <t>הנהלה -דאר</t>
  </si>
  <si>
    <t>מחשוב</t>
  </si>
  <si>
    <t>הוצאות אחרות</t>
  </si>
  <si>
    <t>פעולות רווחה וסיוע לקהילה</t>
  </si>
  <si>
    <t>מלגות</t>
  </si>
  <si>
    <t>קנית שרותים</t>
  </si>
  <si>
    <t>קמחא דה פסחא</t>
  </si>
  <si>
    <t>פעולות מיוחדות</t>
  </si>
  <si>
    <t>בית פנחס</t>
  </si>
  <si>
    <t>מחשב לכל ילד</t>
  </si>
  <si>
    <t>חינוך בלתי פורמלי ומדרשה לנשים</t>
  </si>
  <si>
    <t>נוער חרדי נושר</t>
  </si>
  <si>
    <t>שרות לתושב</t>
  </si>
  <si>
    <t>לשכת רה"ע-ארועים</t>
  </si>
  <si>
    <t>הנהלה זמניים</t>
  </si>
  <si>
    <t>שכר</t>
  </si>
  <si>
    <t>שכר זמנים</t>
  </si>
  <si>
    <t>שכונות</t>
  </si>
  <si>
    <t>מעמד האשה</t>
  </si>
  <si>
    <t>שכר זמניים</t>
  </si>
  <si>
    <t>611 סה"כ</t>
  </si>
  <si>
    <t>משכורות</t>
  </si>
  <si>
    <t>רכב ליסינג</t>
  </si>
  <si>
    <t>מבקר-טלפון</t>
  </si>
  <si>
    <t>מכשרי קשר</t>
  </si>
  <si>
    <t>עבודה קבלנית</t>
  </si>
  <si>
    <t>612 סה"כ</t>
  </si>
  <si>
    <t>מזכיר העיר-מיחשוב</t>
  </si>
  <si>
    <t>משכורות קבועים</t>
  </si>
  <si>
    <t>ש.נ.</t>
  </si>
  <si>
    <t>ישיבה קדם צבאית  חשמל</t>
  </si>
  <si>
    <t>בטוח רכב</t>
  </si>
  <si>
    <t>רכב - מנכ"ל</t>
  </si>
  <si>
    <t>טלפון מנכ"ל</t>
  </si>
  <si>
    <t>הוצ פלאפון</t>
  </si>
  <si>
    <t>אוטומציה</t>
  </si>
  <si>
    <t>הוצ' אחרות</t>
  </si>
  <si>
    <t>הוצ אחרות</t>
  </si>
  <si>
    <t>613 סה"כ</t>
  </si>
  <si>
    <t>דובר-עיתון</t>
  </si>
  <si>
    <t>דובר -טלפון ומברקים</t>
  </si>
  <si>
    <t>פלאפון לדובר</t>
  </si>
  <si>
    <t>פרסומים</t>
  </si>
  <si>
    <t>נציב פניות הציבור</t>
  </si>
  <si>
    <t>614 סה"כ</t>
  </si>
  <si>
    <t>משאבי אנוש-שכר</t>
  </si>
  <si>
    <t>מש</t>
  </si>
  <si>
    <t>ספרות מקצועית</t>
  </si>
  <si>
    <t>דמי חבר ואירגונים</t>
  </si>
  <si>
    <t>דלק ליסינג</t>
  </si>
  <si>
    <t>כח אדם-טלפון</t>
  </si>
  <si>
    <t>כא - מכשיר קשר</t>
  </si>
  <si>
    <t>כ"א דאר</t>
  </si>
  <si>
    <t>אוטומציה יח'שכר</t>
  </si>
  <si>
    <t>כ"א-הוצאות משרדיו</t>
  </si>
  <si>
    <t>שעוני נוכחות</t>
  </si>
  <si>
    <t>כ"א-יעוץ</t>
  </si>
  <si>
    <t>השתלמויות רימון</t>
  </si>
  <si>
    <t>615 סה"כ</t>
  </si>
  <si>
    <t>העשרת עובדים</t>
  </si>
  <si>
    <t>השתלמויות עובדים</t>
  </si>
  <si>
    <t>משכ זמניים</t>
  </si>
  <si>
    <t>חשמל מפעם</t>
  </si>
  <si>
    <t>רכב מפעם</t>
  </si>
  <si>
    <t>מרכז הדרכה</t>
  </si>
  <si>
    <t>מרכז הדרכה פלאפון</t>
  </si>
  <si>
    <t>מפעמ-דאר</t>
  </si>
  <si>
    <t>מעבר מפעם</t>
  </si>
  <si>
    <t>616 סה"כ</t>
  </si>
  <si>
    <t>משכורות משפטית</t>
  </si>
  <si>
    <t>ספרים ועיתונים</t>
  </si>
  <si>
    <t>משפטית-דאר טלפון</t>
  </si>
  <si>
    <t>מיחשוב</t>
  </si>
  <si>
    <t>פסד-הסכמי פשרה</t>
  </si>
  <si>
    <t>יעוץ משפטי</t>
  </si>
  <si>
    <t>יועץ חיצוני</t>
  </si>
  <si>
    <t>617 סה"כ</t>
  </si>
  <si>
    <t>בחירות</t>
  </si>
  <si>
    <t>בחירות לרשויות המקומיות</t>
  </si>
  <si>
    <t>619 סה"כ</t>
  </si>
  <si>
    <t>.</t>
  </si>
  <si>
    <t>השכרת רכב</t>
  </si>
  <si>
    <t>גזברות טלפון ומברקים</t>
  </si>
  <si>
    <t>מכשירי קשר</t>
  </si>
  <si>
    <t>מחשוב הגזברות</t>
  </si>
  <si>
    <t>עבודה קבלניות</t>
  </si>
  <si>
    <t>גזברות יועצים</t>
  </si>
  <si>
    <t>רזרבה</t>
  </si>
  <si>
    <t>אוכלוסיות מיוחדות</t>
  </si>
  <si>
    <t>גיוס משאבים</t>
  </si>
  <si>
    <t>פעילות בין מגזרית</t>
  </si>
  <si>
    <t>הנח"ש</t>
  </si>
  <si>
    <t>621 סה"כ</t>
  </si>
  <si>
    <t>שעות נוספות זמניים</t>
  </si>
  <si>
    <t>ליסינג</t>
  </si>
  <si>
    <t>מיסים טלפון</t>
  </si>
  <si>
    <t>מכשירי קשר+פלאפון</t>
  </si>
  <si>
    <t>מיסים דואר</t>
  </si>
  <si>
    <t>הדפסות</t>
  </si>
  <si>
    <t>עבודות קבלניות</t>
  </si>
  <si>
    <t>הוצ שונות</t>
  </si>
  <si>
    <t>מח אכיפה</t>
  </si>
  <si>
    <t>מש אכיפה</t>
  </si>
  <si>
    <t>שומה וגביה</t>
  </si>
  <si>
    <t>623 סה"כ</t>
  </si>
  <si>
    <t>עמלות בבנקים</t>
  </si>
  <si>
    <t>עמלות שיווק_ טלפוני</t>
  </si>
  <si>
    <t>631 סה"כ</t>
  </si>
  <si>
    <t>ריבית על משיכות יתר</t>
  </si>
  <si>
    <t>רבית פיגורים לספקים</t>
  </si>
  <si>
    <t>שכר מיסים</t>
  </si>
  <si>
    <t>632 סה"כ</t>
  </si>
  <si>
    <t>מלוות קרן</t>
  </si>
  <si>
    <t>מלוות ריבית</t>
  </si>
  <si>
    <t>מלוות הצמדה</t>
  </si>
  <si>
    <t>פרעון מוקדם מלוות</t>
  </si>
  <si>
    <t>פרעון מלוות תברים-קרן</t>
  </si>
  <si>
    <t>פרעון מלוות תברים-ריבית</t>
  </si>
  <si>
    <t>פרעון מלוות תברים-הצמדה</t>
  </si>
  <si>
    <t>מיחזור מילוות דקסיה</t>
  </si>
  <si>
    <t>מיחזו מילוות בנה"פ</t>
  </si>
  <si>
    <t>649 סה"כ</t>
  </si>
  <si>
    <t>רישוי עסקים</t>
  </si>
  <si>
    <t>תברואה  מכשירי קשר</t>
  </si>
  <si>
    <t>פיתוח בר קיימא</t>
  </si>
  <si>
    <t>711 סה"כ</t>
  </si>
  <si>
    <t>תחנת מעבר</t>
  </si>
  <si>
    <t>זמניים</t>
  </si>
  <si>
    <t>תחנת מעבר דלק</t>
  </si>
  <si>
    <t>הוצ' ניקוי רחובות</t>
  </si>
  <si>
    <t>הוצ נילוות</t>
  </si>
  <si>
    <t>משכורת</t>
  </si>
  <si>
    <t>תחנת שיענוע</t>
  </si>
  <si>
    <t>החזקת מכוניות</t>
  </si>
  <si>
    <t>ביטוח ורישוי רכב</t>
  </si>
  <si>
    <t>טלפון רובעים</t>
  </si>
  <si>
    <t>פלאפון</t>
  </si>
  <si>
    <t>הוצאות שונות</t>
  </si>
  <si>
    <t>פינוי אשפה</t>
  </si>
  <si>
    <t>שכ מפעלי ציוד</t>
  </si>
  <si>
    <t>מפעלי ציוד</t>
  </si>
  <si>
    <t>אסוף אשפה</t>
  </si>
  <si>
    <t>712 סה"כ</t>
  </si>
  <si>
    <t>מש' פקחים</t>
  </si>
  <si>
    <t>מש' פקחים-שעות נוספות</t>
  </si>
  <si>
    <t>מש' פקחים-זמ'</t>
  </si>
  <si>
    <t>פקחים פיצויים</t>
  </si>
  <si>
    <t>משכורת זמנית</t>
  </si>
  <si>
    <t>פיקוח על עסקים ומוסדות</t>
  </si>
  <si>
    <t>רשוי עסקים אוטומציה</t>
  </si>
  <si>
    <t>713 סה"כ</t>
  </si>
  <si>
    <t>הוצ נלוות</t>
  </si>
  <si>
    <t>שכר רופאים ויטרנרים</t>
  </si>
  <si>
    <t>שכד-מחלקה ויטרנרית</t>
  </si>
  <si>
    <t>רכב ויטרנרית</t>
  </si>
  <si>
    <t>דלק ויטרנרית</t>
  </si>
  <si>
    <t>ויטרנרי -טלפון</t>
  </si>
  <si>
    <t>ויטרנרית מכשיר קשר</t>
  </si>
  <si>
    <t>אוטומציה - תקשורת</t>
  </si>
  <si>
    <t>טיפול ורווחת בעלי חיים</t>
  </si>
  <si>
    <t>נקיון כלביה</t>
  </si>
  <si>
    <t>כלביה הסגר</t>
  </si>
  <si>
    <t>ויטרנרי מחשוב</t>
  </si>
  <si>
    <t>מלחמה בכלבת -חומרים</t>
  </si>
  <si>
    <t>מלחמה בכלבת</t>
  </si>
  <si>
    <t>מלחמה בכלבת הסגרה</t>
  </si>
  <si>
    <t>כלביה</t>
  </si>
  <si>
    <t>714 סה"כ</t>
  </si>
  <si>
    <t>משכורות הדברה</t>
  </si>
  <si>
    <t>חומרים להדברת מזיקים</t>
  </si>
  <si>
    <t>715 סה"כ</t>
  </si>
  <si>
    <t>חרום-שכר כולל</t>
  </si>
  <si>
    <t>הוצ  נילוות  חרום</t>
  </si>
  <si>
    <t>חרום-שעות נוספות ר</t>
  </si>
  <si>
    <t>חרום-עובדים זמניים</t>
  </si>
  <si>
    <t>חרום-ש"נ לעובדים זמניים</t>
  </si>
  <si>
    <t>רשיונות וביטוחים לנגררים</t>
  </si>
  <si>
    <t>מח חרום טלפון</t>
  </si>
  <si>
    <t>חרום מכשירי קשר</t>
  </si>
  <si>
    <t>מחשוב בטחון</t>
  </si>
  <si>
    <t>הוצאות מטווח</t>
  </si>
  <si>
    <t>ערום ובטחון</t>
  </si>
  <si>
    <t>721 סה"כ</t>
  </si>
  <si>
    <t>בזק</t>
  </si>
  <si>
    <t>משאז הוצאות אחרות</t>
  </si>
  <si>
    <t>722 סה"כ</t>
  </si>
  <si>
    <t>הגא-שכר עובדים קבוע</t>
  </si>
  <si>
    <t>הגא-ש"נ</t>
  </si>
  <si>
    <t>חשמל לפעולות מקלט</t>
  </si>
  <si>
    <t>ביטוח</t>
  </si>
  <si>
    <t>השתתפויות הגא ארצי</t>
  </si>
  <si>
    <t>723 סה"כ</t>
  </si>
  <si>
    <t>השתת' באגוד ערים כב</t>
  </si>
  <si>
    <t>724 סה"כ</t>
  </si>
  <si>
    <t>בטיחות וגיהות</t>
  </si>
  <si>
    <t>725 סה"כ</t>
  </si>
  <si>
    <t>פנסיונרים עובדי הנדסה</t>
  </si>
  <si>
    <t>הוצ' נילוות</t>
  </si>
  <si>
    <t>פיצוים</t>
  </si>
  <si>
    <t>רשיונות וביטוחים</t>
  </si>
  <si>
    <t>בולים טלפון ומברקים</t>
  </si>
  <si>
    <t>מנהל הנדסה פלאפון</t>
  </si>
  <si>
    <t>מנהל הנדסה דאר</t>
  </si>
  <si>
    <t>העתקות אור</t>
  </si>
  <si>
    <t>עב' קבלניות</t>
  </si>
  <si>
    <t>הוצאות משפטיות והנדסה</t>
  </si>
  <si>
    <t>הוצ הנדסה ופסד</t>
  </si>
  <si>
    <t>731 סה"כ</t>
  </si>
  <si>
    <t>הוצאות תכנון</t>
  </si>
  <si>
    <t>732 סה"כ</t>
  </si>
  <si>
    <t>רישוי ופיקוח על בני</t>
  </si>
  <si>
    <t>רישוי ופיקוח על בנ</t>
  </si>
  <si>
    <t>רישוי בנין</t>
  </si>
  <si>
    <t>733 סה"כ</t>
  </si>
  <si>
    <t>משכ</t>
  </si>
  <si>
    <t>ש"נ לעובדים זמניים</t>
  </si>
  <si>
    <t>741 סה"כ</t>
  </si>
  <si>
    <t>אחזקת כלי רכב</t>
  </si>
  <si>
    <t>742 סה"כ</t>
  </si>
  <si>
    <t>ש.נ. לעובדים זמניים</t>
  </si>
  <si>
    <t>מנוף חשמלי</t>
  </si>
  <si>
    <t>דלק וחשמל לפעולות</t>
  </si>
  <si>
    <t>הוצאות מכירת חשמל</t>
  </si>
  <si>
    <t>תאורת רחובות</t>
  </si>
  <si>
    <t>743 סה"כ</t>
  </si>
  <si>
    <t>אחזקת רמזורים</t>
  </si>
  <si>
    <t>שלטים אוטומציה</t>
  </si>
  <si>
    <t>שלטים תמרורים</t>
  </si>
  <si>
    <t>שילוט-עמלות</t>
  </si>
  <si>
    <t>בטיחות בדרכים</t>
  </si>
  <si>
    <t>מטה בטיחות בדרכים</t>
  </si>
  <si>
    <t>744 סה"כ</t>
  </si>
  <si>
    <t>השתת' ניקוז אילון ש</t>
  </si>
  <si>
    <t>ביובית</t>
  </si>
  <si>
    <t>פארק תמר</t>
  </si>
  <si>
    <t>ביוב חברות כח אדם</t>
  </si>
  <si>
    <t>פיקוח פארק תמר</t>
  </si>
  <si>
    <t>שפד"ן-תפעול</t>
  </si>
  <si>
    <t>745 סה"כ</t>
  </si>
  <si>
    <t>ץכורות כוללות</t>
  </si>
  <si>
    <t>גנים הוצאות נילוות</t>
  </si>
  <si>
    <t>מש זמ</t>
  </si>
  <si>
    <t>גנים -חשמל לפעולות</t>
  </si>
  <si>
    <t>הוצ מים</t>
  </si>
  <si>
    <t>תיקוני רכב</t>
  </si>
  <si>
    <t>רכב שכור</t>
  </si>
  <si>
    <t>טלפון גנים</t>
  </si>
  <si>
    <t>גנים מכשירי קשר</t>
  </si>
  <si>
    <t>חומרים</t>
  </si>
  <si>
    <t>תיקון כלים מכשירים</t>
  </si>
  <si>
    <t>פקיד היערות</t>
  </si>
  <si>
    <t>746 סה"כ</t>
  </si>
  <si>
    <t>משכורות  כוללות</t>
  </si>
  <si>
    <t>ש"נ</t>
  </si>
  <si>
    <t>תחזוקה טלפון</t>
  </si>
  <si>
    <t>תחזוקה מכשירי קשר</t>
  </si>
  <si>
    <t>תחזוקה</t>
  </si>
  <si>
    <t>תחזוקה עב קבלנית</t>
  </si>
  <si>
    <t>תחזוקה כח אדם</t>
  </si>
  <si>
    <t>החזקה  נכסים</t>
  </si>
  <si>
    <t>749 סה"כ</t>
  </si>
  <si>
    <t>הוצאות ערים תאומות</t>
  </si>
  <si>
    <t>754 סה"כ</t>
  </si>
  <si>
    <t>מוקד עירוני</t>
  </si>
  <si>
    <t>מוקד עירוני דלק</t>
  </si>
  <si>
    <t>מוקד עירוני ביטוח</t>
  </si>
  <si>
    <t>מוקד ליסינג</t>
  </si>
  <si>
    <t>מוקד עירוני טלפון</t>
  </si>
  <si>
    <t>מוקד עירוני מכשירי קשר</t>
  </si>
  <si>
    <t>מוקד עירוני מיחשוב</t>
  </si>
  <si>
    <t>מוקד</t>
  </si>
  <si>
    <t>761 סה"כ</t>
  </si>
  <si>
    <t>שכר שעות נוספות</t>
  </si>
  <si>
    <t>שיטור עירוני</t>
  </si>
  <si>
    <t>שיטור עירוני -תנועה</t>
  </si>
  <si>
    <t>הוצ רכב שיטור עירוני</t>
  </si>
  <si>
    <t>שיטור</t>
  </si>
  <si>
    <t>גמלאים</t>
  </si>
  <si>
    <t>שכר שיטור קהילתי</t>
  </si>
  <si>
    <t>762 סה"כ</t>
  </si>
  <si>
    <t>תרבות הדיור משכורות</t>
  </si>
  <si>
    <t>האגודה לתרבות הדיור</t>
  </si>
  <si>
    <t>רכישות</t>
  </si>
  <si>
    <t>764 סה"כ</t>
  </si>
  <si>
    <t>מרכז יד לבנים</t>
  </si>
  <si>
    <t>מרכז השלטון המקומי</t>
  </si>
  <si>
    <t>765 סה"כ</t>
  </si>
  <si>
    <t>משכורת זמניים</t>
  </si>
  <si>
    <t>דאר</t>
  </si>
  <si>
    <t>ועד עובדי עיריה</t>
  </si>
  <si>
    <t>ביטוח שיניים</t>
  </si>
  <si>
    <t>766 סה"כ</t>
  </si>
  <si>
    <t>בטוח אזרחים_נזקי גוף</t>
  </si>
  <si>
    <t>פרמיות ביטוח</t>
  </si>
  <si>
    <t>השת עצמית</t>
  </si>
  <si>
    <t>ביטוח אזרחים ניזקי רכוש</t>
  </si>
  <si>
    <t>עו"ד</t>
  </si>
  <si>
    <t>חוקר</t>
  </si>
  <si>
    <t>יועץ ביטוח</t>
  </si>
  <si>
    <t>פרמיות משכ"ל /נושאי משרה ביטוח</t>
  </si>
  <si>
    <t>פרמיות משכ"ל /צד ג רובד 2 ביטו</t>
  </si>
  <si>
    <t>פרמיות משכ"ל/ מהנדס העיר ביטו</t>
  </si>
  <si>
    <t>767 סה"כ</t>
  </si>
  <si>
    <t>781 סה"כ</t>
  </si>
  <si>
    <t>בית משפט-משכורות</t>
  </si>
  <si>
    <t>782 סה"כ</t>
  </si>
  <si>
    <t>ועדה חקלאית הוצ</t>
  </si>
  <si>
    <t>797 סה"כ</t>
  </si>
  <si>
    <t>אגף החינוך -שכר</t>
  </si>
  <si>
    <t>שנ מש זמניים</t>
  </si>
  <si>
    <t>הוצ מים למוסדות</t>
  </si>
  <si>
    <t>תוכנות מחשוב בתי ספר</t>
  </si>
  <si>
    <t>דלק -חינוך</t>
  </si>
  <si>
    <t>חינוך-טלפון ומברקים</t>
  </si>
  <si>
    <t>חינוך מכשירי קשר פלאפון</t>
  </si>
  <si>
    <t>חינוך-דאר</t>
  </si>
  <si>
    <t>פרסומי אגף החינוך</t>
  </si>
  <si>
    <t>מכשירי כתיבה והדפסות</t>
  </si>
  <si>
    <t>הוצאות אירגוניות</t>
  </si>
  <si>
    <t>בני מצווה</t>
  </si>
  <si>
    <t>קייטנות קיץ</t>
  </si>
  <si>
    <t>דרך חדשה</t>
  </si>
  <si>
    <t>גרעין מורים</t>
  </si>
  <si>
    <t>גרעין מורים יד ברודמן</t>
  </si>
  <si>
    <t>שלבים</t>
  </si>
  <si>
    <t>מילת ישובי</t>
  </si>
  <si>
    <t>פעולות העשרה</t>
  </si>
  <si>
    <t>רזרבה חינוך</t>
  </si>
  <si>
    <t>מדריך_קידום</t>
  </si>
  <si>
    <t>העשרה חינוכית</t>
  </si>
  <si>
    <t>חמדע</t>
  </si>
  <si>
    <t>מינהל החינוך</t>
  </si>
  <si>
    <t>מוקד קליטה</t>
  </si>
  <si>
    <t>מוקד קליטה ש. נוספות</t>
  </si>
  <si>
    <t>בית דרור</t>
  </si>
  <si>
    <t>דרור מחשוב</t>
  </si>
  <si>
    <t>811 סה"כ</t>
  </si>
  <si>
    <t>גני ילדים הנהלה</t>
  </si>
  <si>
    <t>גני ילדים הנהלה זמניים</t>
  </si>
  <si>
    <t>שכר דירה דמי חכירה</t>
  </si>
  <si>
    <t>תיקונים</t>
  </si>
  <si>
    <t>חומרי נקיון</t>
  </si>
  <si>
    <t>רהוט והחזקתו</t>
  </si>
  <si>
    <t>תוכנות מיחשוב</t>
  </si>
  <si>
    <t>טלפונים גני ילדים</t>
  </si>
  <si>
    <t>הוצ' אירגוניות</t>
  </si>
  <si>
    <t>הקצבות לגננות</t>
  </si>
  <si>
    <t>גני"י -משרד החינוך</t>
  </si>
  <si>
    <t>גני ילדים קנית שרות</t>
  </si>
  <si>
    <t>רכישת ציוד יסודי</t>
  </si>
  <si>
    <t>תוכנית פנימיות יום</t>
  </si>
  <si>
    <t>גני ילדים</t>
  </si>
  <si>
    <t>מינהלה חינוך גנ"י</t>
  </si>
  <si>
    <t>מינהלת גנ"י שעות נוספות</t>
  </si>
  <si>
    <t>גננות עובדות מדינה</t>
  </si>
  <si>
    <t>תיקוני מזגנים</t>
  </si>
  <si>
    <t>מ.חינוך-הקצבות מיוחדות</t>
  </si>
  <si>
    <t>רננים גני</t>
  </si>
  <si>
    <t>רננים-גני</t>
  </si>
  <si>
    <t>רננים גנים</t>
  </si>
  <si>
    <t>לימן-65</t>
  </si>
  <si>
    <t>לימן - 65</t>
  </si>
  <si>
    <t>גןלימן-הקצבות</t>
  </si>
  <si>
    <t>גן רעות-42</t>
  </si>
  <si>
    <t>גן דפנה</t>
  </si>
  <si>
    <t>גן-דפנה</t>
  </si>
  <si>
    <t>גן רעות-48</t>
  </si>
  <si>
    <t>גן רעות - 48</t>
  </si>
  <si>
    <t>גן 19</t>
  </si>
  <si>
    <t>גן צבעוני</t>
  </si>
  <si>
    <t>גן 19-צבעוני</t>
  </si>
  <si>
    <t>גן תורמוס שכר</t>
  </si>
  <si>
    <t>גן תורמוס קצבות</t>
  </si>
  <si>
    <t>גן עמית שכר</t>
  </si>
  <si>
    <t>גן עמית ש"נ</t>
  </si>
  <si>
    <t>גן עמית-מנות חמות</t>
  </si>
  <si>
    <t>גן 79-עמית הקצבות</t>
  </si>
  <si>
    <t>גן נועם</t>
  </si>
  <si>
    <t>ש.נוספות</t>
  </si>
  <si>
    <t>הזנה</t>
  </si>
  <si>
    <t>גן שלו</t>
  </si>
  <si>
    <t>גן שלו שנ</t>
  </si>
  <si>
    <t>גן הילל</t>
  </si>
  <si>
    <t>גן מרוה</t>
  </si>
  <si>
    <t>גן מרוה שנ</t>
  </si>
  <si>
    <t>שכר גן נוה</t>
  </si>
  <si>
    <t>שעות נוספות גן נוה</t>
  </si>
  <si>
    <t>שכר גן זוהר חדש</t>
  </si>
  <si>
    <t>שעות נוספות גן זוהר</t>
  </si>
  <si>
    <t>שכר חינוך מיוחד זיו</t>
  </si>
  <si>
    <t>ש עות נוספות</t>
  </si>
  <si>
    <t>הקצבות מ חינוך</t>
  </si>
  <si>
    <t>שכר חינוך מיוחד נגה</t>
  </si>
  <si>
    <t>שכר גן 536524</t>
  </si>
  <si>
    <t>שכר גן 535005</t>
  </si>
  <si>
    <t>גן אגם</t>
  </si>
  <si>
    <t>גן עוגן</t>
  </si>
  <si>
    <t>גן איתן</t>
  </si>
  <si>
    <t>גן הילה</t>
  </si>
  <si>
    <t>גן 63 רון חינוך מיוחד</t>
  </si>
  <si>
    <t>גן לחינוך מיוחד מור 148</t>
  </si>
  <si>
    <t>גן לחינוך מיוחד תקשורתי רינה</t>
  </si>
  <si>
    <t>812 סה"כ</t>
  </si>
  <si>
    <t>בית ספר פיצויים</t>
  </si>
  <si>
    <t>תחזוקה מבנה</t>
  </si>
  <si>
    <t>חשמל בתי ספר</t>
  </si>
  <si>
    <t>בתי ספר יסודיים-נק</t>
  </si>
  <si>
    <t>ביס-טלפון ומברקים</t>
  </si>
  <si>
    <t>מ.החינוך הקצבות מיוחדות</t>
  </si>
  <si>
    <t>תוכנית חומש לבתי ספר</t>
  </si>
  <si>
    <t>קרב ישובים</t>
  </si>
  <si>
    <t>מילת</t>
  </si>
  <si>
    <t>מעורבות חברתית</t>
  </si>
  <si>
    <t>העשרות קיץ</t>
  </si>
  <si>
    <t>השתת תלמידי חוץ</t>
  </si>
  <si>
    <t>בכור לוי</t>
  </si>
  <si>
    <t>ביס בכור לוי</t>
  </si>
  <si>
    <t>בכור לוי הקצבות</t>
  </si>
  <si>
    <t>בכור לוי-קרב</t>
  </si>
  <si>
    <t>בן גוריון</t>
  </si>
  <si>
    <t>בן גוריון הקצבות</t>
  </si>
  <si>
    <t>בן גוריון קרב</t>
  </si>
  <si>
    <t>בן צבי</t>
  </si>
  <si>
    <t>ביס בן צבי</t>
  </si>
  <si>
    <t>תקשורת בה"ס הדרים</t>
  </si>
  <si>
    <t>בן צבי הקצבות</t>
  </si>
  <si>
    <t>בן צבי קרב</t>
  </si>
  <si>
    <t>בה"ס שביט</t>
  </si>
  <si>
    <t>הדרים</t>
  </si>
  <si>
    <t>הדרים הקצבות</t>
  </si>
  <si>
    <t>הדרים קרב</t>
  </si>
  <si>
    <t>הדרים הוצ'</t>
  </si>
  <si>
    <t>השיטה</t>
  </si>
  <si>
    <t>ביס השיטה</t>
  </si>
  <si>
    <t>השיטה הקצבות</t>
  </si>
  <si>
    <t>ויצמן</t>
  </si>
  <si>
    <t>ביס ויצמן</t>
  </si>
  <si>
    <t>ויצמן הקצבות</t>
  </si>
  <si>
    <t>ויצמן קרב</t>
  </si>
  <si>
    <t>יבנאלי</t>
  </si>
  <si>
    <t>ביס יבניאלי</t>
  </si>
  <si>
    <t>יבנאלי הקצבות</t>
  </si>
  <si>
    <t>יבנאלי קרב</t>
  </si>
  <si>
    <t>סמילנסקי</t>
  </si>
  <si>
    <t>סמלנסקי</t>
  </si>
  <si>
    <t>ביס סמילנסקי</t>
  </si>
  <si>
    <t>סמילנסקי הקצבות</t>
  </si>
  <si>
    <t>סמלנסקי הקצבות</t>
  </si>
  <si>
    <t>סמילנסקי קרב</t>
  </si>
  <si>
    <t>סמילנסקי-הוצ' אחרות</t>
  </si>
  <si>
    <t>שזר-שכר</t>
  </si>
  <si>
    <t>שזר-ש"נ</t>
  </si>
  <si>
    <t>ביס שז"ר</t>
  </si>
  <si>
    <t>שזר הקצבות</t>
  </si>
  <si>
    <t>קרב שזר</t>
  </si>
  <si>
    <t>שפרינצק-שכר</t>
  </si>
  <si>
    <t>שפרינצק-ש"נ</t>
  </si>
  <si>
    <t>ביס שפרינצק</t>
  </si>
  <si>
    <t>שפרינצק הקצבות</t>
  </si>
  <si>
    <t>קרב שפרינצק</t>
  </si>
  <si>
    <t>שריד-שכר</t>
  </si>
  <si>
    <t>שריד-ש"נ</t>
  </si>
  <si>
    <t>בית ספר-שריד</t>
  </si>
  <si>
    <t>שריד</t>
  </si>
  <si>
    <t>שריד הקצבות</t>
  </si>
  <si>
    <t>שריד קרב</t>
  </si>
  <si>
    <t>שכר_רמת אלון</t>
  </si>
  <si>
    <t>ביס רמת אלון</t>
  </si>
  <si>
    <t>בגין-שכר</t>
  </si>
  <si>
    <t>בגין-ש"נ</t>
  </si>
  <si>
    <t>פיצויים בה"ס בגין</t>
  </si>
  <si>
    <t>בי"ס בגין</t>
  </si>
  <si>
    <t>בגין הקצבות</t>
  </si>
  <si>
    <t>בגין</t>
  </si>
  <si>
    <t>קרב בגין</t>
  </si>
  <si>
    <t>רמת אלון- שכר</t>
  </si>
  <si>
    <t>שעות נוספות__רמת אלון</t>
  </si>
  <si>
    <t>רמת אלון הקצבות</t>
  </si>
  <si>
    <t>קרב אלון</t>
  </si>
  <si>
    <t>בית שלמה</t>
  </si>
  <si>
    <t>תדמד שכר</t>
  </si>
  <si>
    <t>מ.משולם-שכר</t>
  </si>
  <si>
    <t>מעלות משולם-ש"נ</t>
  </si>
  <si>
    <t>מעלות משולם הקצבות</t>
  </si>
  <si>
    <t>מעלות משולם</t>
  </si>
  <si>
    <t>מ משולם קרב</t>
  </si>
  <si>
    <t>תחכמוני-שכר</t>
  </si>
  <si>
    <t>תחכמוני-ש"נ</t>
  </si>
  <si>
    <t>ביס תחכמוני</t>
  </si>
  <si>
    <t>תחכמוני הקצבות</t>
  </si>
  <si>
    <t>תחכמוני קרב</t>
  </si>
  <si>
    <t>סיני-שכר</t>
  </si>
  <si>
    <t>סיני-ש"נ</t>
  </si>
  <si>
    <t>ביס סיני</t>
  </si>
  <si>
    <t>סיני הקצבות</t>
  </si>
  <si>
    <t>קרן קרב בה"ס סיני</t>
  </si>
  <si>
    <t>בית יעקב-שכר</t>
  </si>
  <si>
    <t>בית יעקב-ש"נ</t>
  </si>
  <si>
    <t>פיצויים בה"ס בית יעקב</t>
  </si>
  <si>
    <t>ביס בית יעקב</t>
  </si>
  <si>
    <t>בית יעקב</t>
  </si>
  <si>
    <t>בית יעקב-</t>
  </si>
  <si>
    <t>קרן קרב בית יעקב</t>
  </si>
  <si>
    <t>חצרות המושבה יסודי חדש</t>
  </si>
  <si>
    <t>נועם בנים-שכר</t>
  </si>
  <si>
    <t>נועם בנים-ש"נ</t>
  </si>
  <si>
    <t>ביס נועם בנים</t>
  </si>
  <si>
    <t>נועם בנים</t>
  </si>
  <si>
    <t>נועם בנים הקצבות</t>
  </si>
  <si>
    <t>קרן קרב נועם בנים</t>
  </si>
  <si>
    <t>שכר ממד חדש</t>
  </si>
  <si>
    <t>ממד חדש הקצבות משרד החינוך</t>
  </si>
  <si>
    <t>תלמוד תורה-שכר</t>
  </si>
  <si>
    <t>תלמוד תורה-ש"נ</t>
  </si>
  <si>
    <t>ביס תלמוד תורה</t>
  </si>
  <si>
    <t>תלמוד תורה</t>
  </si>
  <si>
    <t>תלמוד תורה הרא"ם סייעת</t>
  </si>
  <si>
    <t>אור לציון-שכר</t>
  </si>
  <si>
    <t>אור לציון-ש"נ</t>
  </si>
  <si>
    <t>ביס אור לציון</t>
  </si>
  <si>
    <t>אור לציון הקצבות</t>
  </si>
  <si>
    <t>אור לציון</t>
  </si>
  <si>
    <t>קרב אור לציון</t>
  </si>
  <si>
    <t>נועם בנות-שכר</t>
  </si>
  <si>
    <t>נועם בנות-ש"נ</t>
  </si>
  <si>
    <t>נועם בנות</t>
  </si>
  <si>
    <t>נועם בנות הקצבות</t>
  </si>
  <si>
    <t>נועם בנות הקצבות מ</t>
  </si>
  <si>
    <t>נועם בנות קרן קרב</t>
  </si>
  <si>
    <t>בנות אסתר-שכר</t>
  </si>
  <si>
    <t>בנות אסתר</t>
  </si>
  <si>
    <t>בנות אסתר הקצבות</t>
  </si>
  <si>
    <t>משרד החינוך  טיולים בנות אסתר</t>
  </si>
  <si>
    <t>בה"ס ממ"ד חיים בר לב</t>
  </si>
  <si>
    <t>חבד</t>
  </si>
  <si>
    <t>חבד-שכר</t>
  </si>
  <si>
    <t>חבד הקצבות</t>
  </si>
  <si>
    <t>חבד הקצבות מ</t>
  </si>
  <si>
    <t>נתיבות משה</t>
  </si>
  <si>
    <t>משרד החינוך טיולים נתיבות משה</t>
  </si>
  <si>
    <t>נתיבות קרב</t>
  </si>
  <si>
    <t>שכר_שובו</t>
  </si>
  <si>
    <t>פיצויים שובו</t>
  </si>
  <si>
    <t>שובו</t>
  </si>
  <si>
    <t>הקצבות משרד החינוך</t>
  </si>
  <si>
    <t>שובו קרב</t>
  </si>
  <si>
    <t>בן איש חיל</t>
  </si>
  <si>
    <t>פיצויים בן איש חיל</t>
  </si>
  <si>
    <t>הקצבות</t>
  </si>
  <si>
    <t>ביס קפלן</t>
  </si>
  <si>
    <t>הרצוג הקצבות</t>
  </si>
  <si>
    <t>הרצוג</t>
  </si>
  <si>
    <t>הרצוג קרב</t>
  </si>
  <si>
    <t>משכורת בה"ס בני משה</t>
  </si>
  <si>
    <t>פיצויים בני משה</t>
  </si>
  <si>
    <t>בני משה</t>
  </si>
  <si>
    <t>רחובות החדשה</t>
  </si>
  <si>
    <t>מז'רחובות החדשה</t>
  </si>
  <si>
    <t>שכר רמון</t>
  </si>
  <si>
    <t>בה"ס רמון</t>
  </si>
  <si>
    <t>חבד בנות</t>
  </si>
  <si>
    <t>פיצויים חבד בנות</t>
  </si>
  <si>
    <t>הקצבות  חבד בנות</t>
  </si>
  <si>
    <t>הקצבות מ חינוך חבד בנות</t>
  </si>
  <si>
    <t>קרן קרב מנות חבד</t>
  </si>
  <si>
    <t>בה"ס בראשית</t>
  </si>
  <si>
    <t>בה"ס בראשית הקצאות של מ.חינוך</t>
  </si>
  <si>
    <t>שכר בארי בשדה</t>
  </si>
  <si>
    <t>בארי בשדה</t>
  </si>
  <si>
    <t>משרד החינוך בארי בשדה</t>
  </si>
  <si>
    <t>תתמ"ד שכר</t>
  </si>
  <si>
    <t>תדמד חשמל</t>
  </si>
  <si>
    <t>תדמד עירייה</t>
  </si>
  <si>
    <t>תדמד מ חינוך</t>
  </si>
  <si>
    <t>עץ חיים</t>
  </si>
  <si>
    <t>עץ חיים-הקצבות</t>
  </si>
  <si>
    <t>בה"ס יסודי המדע</t>
  </si>
  <si>
    <t>הקצבות פרחי המדע</t>
  </si>
  <si>
    <t>הקצבות מ חינוך פרחי המדע</t>
  </si>
  <si>
    <t>קרן קרב</t>
  </si>
  <si>
    <t>משכורות בה"ס יצחק נבון</t>
  </si>
  <si>
    <t>בה"ס יצחק נבון חשמל</t>
  </si>
  <si>
    <t>הקצבות  עירייה בה"ס יצחק נבון</t>
  </si>
  <si>
    <t>הקצבות משרד החינוך יצחק נבון</t>
  </si>
  <si>
    <t>קרן קרב בה"ס יצחק נבון</t>
  </si>
  <si>
    <t>שכר ניצני מדע</t>
  </si>
  <si>
    <t>שעות נוספות  ניצני המדע</t>
  </si>
  <si>
    <t>משכורות ניצני המדע</t>
  </si>
  <si>
    <t>חשמל ניצני המדע</t>
  </si>
  <si>
    <t>הקצבות עירייה ניצני המדע</t>
  </si>
  <si>
    <t>הקצבות מ החינוך</t>
  </si>
  <si>
    <t>עץ חייםמ חינוך</t>
  </si>
  <si>
    <t>מתי"א-שכר</t>
  </si>
  <si>
    <t>מתי"א-ש"נ</t>
  </si>
  <si>
    <t>ת.מזגנים</t>
  </si>
  <si>
    <t>ביס יסודי מיוחד</t>
  </si>
  <si>
    <t>מ חינוך הקצבות מיוחדות</t>
  </si>
  <si>
    <t>בתי ספר יסודי מיוחד</t>
  </si>
  <si>
    <t>ביס רננים</t>
  </si>
  <si>
    <t>רננים-הזנה</t>
  </si>
  <si>
    <t>טלפון  רננים</t>
  </si>
  <si>
    <t>עידוד-שכר</t>
  </si>
  <si>
    <t>עידוד</t>
  </si>
  <si>
    <t>ביס עידוד</t>
  </si>
  <si>
    <t>עידוד-הזנה</t>
  </si>
  <si>
    <t>עידוד הקצבות</t>
  </si>
  <si>
    <t>עידוד קרב</t>
  </si>
  <si>
    <t>משכל</t>
  </si>
  <si>
    <t>משכל-ש"נ</t>
  </si>
  <si>
    <t>ביס משכל</t>
  </si>
  <si>
    <t>לוטם</t>
  </si>
  <si>
    <t>נקיון</t>
  </si>
  <si>
    <t>לוטם הזנה</t>
  </si>
  <si>
    <t>ביס לוטם</t>
  </si>
  <si>
    <t>לוטם הקצבות</t>
  </si>
  <si>
    <t>לוטם-הקצבות</t>
  </si>
  <si>
    <t>קרב לוטם</t>
  </si>
  <si>
    <t>לוטם-שמירה</t>
  </si>
  <si>
    <t>תלמודי תורה</t>
  </si>
  <si>
    <t>חוה חקלאית שכר</t>
  </si>
  <si>
    <t>שכד אוניברסיטה עברית</t>
  </si>
  <si>
    <t>אחזקה ותיקונים-חוה</t>
  </si>
  <si>
    <t>חוה חקלאית חשמל</t>
  </si>
  <si>
    <t>חוה חקלאית</t>
  </si>
  <si>
    <t>הקצבות משרד חינוך</t>
  </si>
  <si>
    <t>813 סה"כ</t>
  </si>
  <si>
    <t>חט דתית-שכר</t>
  </si>
  <si>
    <t>חטיבה דתית-חשמל</t>
  </si>
  <si>
    <t>הקצבות חטיבה דתית</t>
  </si>
  <si>
    <t>מ.חינוך הקצבות מיוחדות</t>
  </si>
  <si>
    <t>פנימיות יום מילת המר</t>
  </si>
  <si>
    <t>814 סה"כ</t>
  </si>
  <si>
    <t>שכר תיכון השיטה</t>
  </si>
  <si>
    <t>תיכון השיטה</t>
  </si>
  <si>
    <t>תיכון השיטה הקצבות</t>
  </si>
  <si>
    <t>שכר הייטק בה"ס חדש</t>
  </si>
  <si>
    <t>ש"נ בה"ס הייטק</t>
  </si>
  <si>
    <t>זמניים שכר</t>
  </si>
  <si>
    <t>בה"ס הייטק</t>
  </si>
  <si>
    <t>חשמל הייטק</t>
  </si>
  <si>
    <t>הקצבות עירייה</t>
  </si>
  <si>
    <t>הקצבות מ החינוך הייטק</t>
  </si>
  <si>
    <t>רון ארד איחוד מ שכורת</t>
  </si>
  <si>
    <t>הו"צ אחרות הייטק</t>
  </si>
  <si>
    <t>דה שליט-משכורות</t>
  </si>
  <si>
    <t>קרן השתלמות פנסיונרים</t>
  </si>
  <si>
    <t>אחזקת מבנה</t>
  </si>
  <si>
    <t>דה שליט-חשמל</t>
  </si>
  <si>
    <t>ליסינג בה"ס דה שליט</t>
  </si>
  <si>
    <t>הקצבות תיכון דה-שליט</t>
  </si>
  <si>
    <t>מ החינוך הקצבות מיוחדות</t>
  </si>
  <si>
    <t>דה איחוד משכורות</t>
  </si>
  <si>
    <t>דה שליט-בחינות בגרות</t>
  </si>
  <si>
    <t>דה שליט-הוצאות</t>
  </si>
  <si>
    <t>פנימיות יום מילת דה שדליט</t>
  </si>
  <si>
    <t>תיכון חבד  שכר</t>
  </si>
  <si>
    <t>תיכון  חב"ד  ש.נ</t>
  </si>
  <si>
    <t>תיכון חב"ד עובדים זמניים</t>
  </si>
  <si>
    <t>תיכון חבד  עירייה</t>
  </si>
  <si>
    <t>תיכון חב"ד מ החינוך</t>
  </si>
  <si>
    <t>איחוד משכורת תיכון חבד בנות</t>
  </si>
  <si>
    <t>דה שליט</t>
  </si>
  <si>
    <t>תיכון שער אלעזר</t>
  </si>
  <si>
    <t>חינוך חרדי</t>
  </si>
  <si>
    <t>חינוך חרדי  שכר זמנים</t>
  </si>
  <si>
    <t>י הדרום מזגנים</t>
  </si>
  <si>
    <t>חשמל ישיבת הדרום</t>
  </si>
  <si>
    <t>תוכנת מחשוב</t>
  </si>
  <si>
    <t>מ.החינוך הקצבות</t>
  </si>
  <si>
    <t>ישיבת הדרום</t>
  </si>
  <si>
    <t>הוצאות נוספות</t>
  </si>
  <si>
    <t>עמיחי -חשמל</t>
  </si>
  <si>
    <t>עמיחי הקצבות</t>
  </si>
  <si>
    <t>עמיחי מ חינוך</t>
  </si>
  <si>
    <t>ישיבת  הדרום</t>
  </si>
  <si>
    <t>שכר סיעות בה"ס אורט</t>
  </si>
  <si>
    <t>אורט מ חינוך</t>
  </si>
  <si>
    <t>פנימיות יום מילת אורט</t>
  </si>
  <si>
    <t>השתת' לביס-אורט</t>
  </si>
  <si>
    <t>שכר ויצו</t>
  </si>
  <si>
    <t>ויצו-חשמל</t>
  </si>
  <si>
    <t>ויצו-רחובות</t>
  </si>
  <si>
    <t>מדעים</t>
  </si>
  <si>
    <t>מדעים חטיבה יובל זמניים</t>
  </si>
  <si>
    <t>זמניים שעות נוספות</t>
  </si>
  <si>
    <t>הקצבות מדעים</t>
  </si>
  <si>
    <t>איחוד משכורות מדעים</t>
  </si>
  <si>
    <t>עתיד על יסודי</t>
  </si>
  <si>
    <t>בה"ס למחוננים</t>
  </si>
  <si>
    <t>בי"ס מדעים</t>
  </si>
  <si>
    <t>ישיבת מצפה יריחו</t>
  </si>
  <si>
    <t>תיכון נשי אמית-שכר</t>
  </si>
  <si>
    <t>חשמל-נשי אמית</t>
  </si>
  <si>
    <t>תגבור</t>
  </si>
  <si>
    <t>אמית-הוצ אחרות</t>
  </si>
  <si>
    <t>פנימיות יום מילת אמי"ת</t>
  </si>
  <si>
    <t>קהש פנסיונרים</t>
  </si>
  <si>
    <t>קציר-חשמל</t>
  </si>
  <si>
    <t>ליסינג בה"סקציר</t>
  </si>
  <si>
    <t>הקצבות תיכון קציר</t>
  </si>
  <si>
    <t>מ חינוך-הקצבות מיוחדות</t>
  </si>
  <si>
    <t>קציר איחוד משכורות</t>
  </si>
  <si>
    <t>פנימיות יום מילת קציר</t>
  </si>
  <si>
    <t>קציר זמני</t>
  </si>
  <si>
    <t>ביס צביה-שכר עובד</t>
  </si>
  <si>
    <t>עובדים זמניים</t>
  </si>
  <si>
    <t>בה"ס צביה אחוד משכורות</t>
  </si>
  <si>
    <t>צביה-שכד</t>
  </si>
  <si>
    <t>ביס צביה-חשמל</t>
  </si>
  <si>
    <t>ביס צביה</t>
  </si>
  <si>
    <t>משר החינוך הקצבות מיוחדות</t>
  </si>
  <si>
    <t>הוצ</t>
  </si>
  <si>
    <t>תיכון בית יעקב שכר</t>
  </si>
  <si>
    <t>815 סה"כ</t>
  </si>
  <si>
    <t>אשכולות פייס</t>
  </si>
  <si>
    <t>אשכולות פייס ש"נ</t>
  </si>
  <si>
    <t>אחזקת מבנים</t>
  </si>
  <si>
    <t>אשכולות פייס -טלפון</t>
  </si>
  <si>
    <t>אשכולות פייס-הקצבות</t>
  </si>
  <si>
    <t>אשכולות פייס -הוצאות</t>
  </si>
  <si>
    <t>816 סה"כ</t>
  </si>
  <si>
    <t>ניידת בית ספר -חרו</t>
  </si>
  <si>
    <t>ניידת בית ספר חר</t>
  </si>
  <si>
    <t>שמירה בבתי ספר</t>
  </si>
  <si>
    <t>מע מצוקה-מוסדות חינוך</t>
  </si>
  <si>
    <t>אחזקת מערכות</t>
  </si>
  <si>
    <t>שכר מרכזיה פדגוגית</t>
  </si>
  <si>
    <t>מרפ"ד מ ויצמן</t>
  </si>
  <si>
    <t>מחשבים מרפד</t>
  </si>
  <si>
    <t>מרפד-טלפון</t>
  </si>
  <si>
    <t>הקצבות מ פדגוגי</t>
  </si>
  <si>
    <t>הפיסגה הקצבות חינוך</t>
  </si>
  <si>
    <t>מרפד חרדי</t>
  </si>
  <si>
    <t>מרכזיה פדגוגית</t>
  </si>
  <si>
    <t>שרות פסיכולוגי -שכר</t>
  </si>
  <si>
    <t>שרות פסיכולוגי זמני</t>
  </si>
  <si>
    <t>פצוים</t>
  </si>
  <si>
    <t>שכ"ד ש.פסיכולוגי</t>
  </si>
  <si>
    <t>פסיכולוגי-טלפון דאר</t>
  </si>
  <si>
    <t>ש.פסיכולוגי-הקצבות</t>
  </si>
  <si>
    <t>הדרכה</t>
  </si>
  <si>
    <t>השתלמויות פסיכולוגים</t>
  </si>
  <si>
    <t>ש.פסיכולוגי-הוצ</t>
  </si>
  <si>
    <t>שרות  פסיכולוגי</t>
  </si>
  <si>
    <t>ביטוח תלמידים</t>
  </si>
  <si>
    <t>רווחה חינוכית -שכר</t>
  </si>
  <si>
    <t>רוחה חינוכית</t>
  </si>
  <si>
    <t>תוכנית 360 לילדים ונוער בסיכון</t>
  </si>
  <si>
    <t>הסעות -אוטומציה</t>
  </si>
  <si>
    <t>הסעת ח.רגיל</t>
  </si>
  <si>
    <t>החזר הוצ'נסיעת תלמידים</t>
  </si>
  <si>
    <t>ליווי תלמידים</t>
  </si>
  <si>
    <t>הסעות ח.מיוחד</t>
  </si>
  <si>
    <t>נסיעות מיוחדות אגף חינוך</t>
  </si>
  <si>
    <t>ח.ר.ללא השתתפות</t>
  </si>
  <si>
    <t>מלווה ללא השתתפות</t>
  </si>
  <si>
    <t>כרטיסיות ללא השתתפות</t>
  </si>
  <si>
    <t>מלווים רווחה</t>
  </si>
  <si>
    <t>חינוך מיוחד ללא מימון</t>
  </si>
  <si>
    <t>817 סה"כ</t>
  </si>
  <si>
    <t>חינוך מבוגרים משכורות</t>
  </si>
  <si>
    <t>חינוך מבוגרים</t>
  </si>
  <si>
    <t>פלאפון-תיכונית</t>
  </si>
  <si>
    <t>חינוך מבוגרים קנית</t>
  </si>
  <si>
    <t>חינוך מבוגרים תכו</t>
  </si>
  <si>
    <t>818 סה"כ</t>
  </si>
  <si>
    <t>תרבות וארועים-שכר</t>
  </si>
  <si>
    <t>השתת</t>
  </si>
  <si>
    <t>שכ"ד</t>
  </si>
  <si>
    <t>חשמל חברה לתרבות</t>
  </si>
  <si>
    <t>טלפון תרבות וארועים</t>
  </si>
  <si>
    <t>מחשוב מח'תרבות</t>
  </si>
  <si>
    <t>הפעלת היכל התרבות</t>
  </si>
  <si>
    <t>הוצאות אחרות תרבות</t>
  </si>
  <si>
    <t>ארועי תרבות</t>
  </si>
  <si>
    <t>חברה עירונית</t>
  </si>
  <si>
    <t>מועדונים קהלתיים</t>
  </si>
  <si>
    <t>מוזאון יהדות</t>
  </si>
  <si>
    <t>משרדי ממשלה</t>
  </si>
  <si>
    <t>822 סה"כ</t>
  </si>
  <si>
    <t>ספריות משכורות כוללות</t>
  </si>
  <si>
    <t>ספריות תחזוקת מבנה</t>
  </si>
  <si>
    <t>ספריה-חשמל</t>
  </si>
  <si>
    <t>קבלן נקיון</t>
  </si>
  <si>
    <t>ספריות -טלפון דאר</t>
  </si>
  <si>
    <t>ספריות -מאירהוף-ש</t>
  </si>
  <si>
    <t>ארכיון</t>
  </si>
  <si>
    <t>ספרית מדאר</t>
  </si>
  <si>
    <t>שכר  שעות נוספות</t>
  </si>
  <si>
    <t>823 סה"כ</t>
  </si>
  <si>
    <t>רשת מתנסים-שכד</t>
  </si>
  <si>
    <t>רשת המתנסים חשמל</t>
  </si>
  <si>
    <t>רשת המתנסים טלפון</t>
  </si>
  <si>
    <t>רשת מתנסים החזרים</t>
  </si>
  <si>
    <t>מתנס תנופה</t>
  </si>
  <si>
    <t>מופת</t>
  </si>
  <si>
    <t>קיץ בטוח</t>
  </si>
  <si>
    <t>מלחמה בסמים</t>
  </si>
  <si>
    <t>תקותנו</t>
  </si>
  <si>
    <t>רזרבה מתנס ק.משה</t>
  </si>
  <si>
    <t>מתנס מהות</t>
  </si>
  <si>
    <t>גולה</t>
  </si>
  <si>
    <t>רשת המתנסים</t>
  </si>
  <si>
    <t>824 סה"כ</t>
  </si>
  <si>
    <t>קונסרבטוריון-משכ</t>
  </si>
  <si>
    <t>קונסבטוריון דאר טלפ</t>
  </si>
  <si>
    <t>מח מוסיקה</t>
  </si>
  <si>
    <t>825 סה"כ</t>
  </si>
  <si>
    <t>אומנויות הבמה</t>
  </si>
  <si>
    <t>פסטיבל המדע</t>
  </si>
  <si>
    <t>בימת הנוער משכורות</t>
  </si>
  <si>
    <t>בימת הנוער-עובדים זמניים</t>
  </si>
  <si>
    <t>שכד בימת הנוער בית</t>
  </si>
  <si>
    <t>בימת הנוער תחזוקת מ</t>
  </si>
  <si>
    <t>בימת הנוער -חשמל</t>
  </si>
  <si>
    <t>בימת  הנוער טלפון</t>
  </si>
  <si>
    <t>מירס/פלאפון</t>
  </si>
  <si>
    <t>הדרכה מוזיקלית</t>
  </si>
  <si>
    <t>מוזאונים שכר  זמניים</t>
  </si>
  <si>
    <t>חשמל בית מורשת יהדות ת.ושבטי י</t>
  </si>
  <si>
    <t>מוזיאונים</t>
  </si>
  <si>
    <t>יד לבנים תחזוקת מבנה</t>
  </si>
  <si>
    <t>יד לבנים חשמל</t>
  </si>
  <si>
    <t>ליסינג יד לבנים</t>
  </si>
  <si>
    <t>יד לבנים -דאר טלפון</t>
  </si>
  <si>
    <t>דאר יד לבנים</t>
  </si>
  <si>
    <t>בית תרבות-משכורות כ</t>
  </si>
  <si>
    <t>בית תרבות-חשמל</t>
  </si>
  <si>
    <t>ליסניג</t>
  </si>
  <si>
    <t>בית תרבות דאר טלפון</t>
  </si>
  <si>
    <t>מכונת ביול</t>
  </si>
  <si>
    <t>בית תרבות הוצאות</t>
  </si>
  <si>
    <t>בי"ס להורים</t>
  </si>
  <si>
    <t>בי"ס להורים-הוצ</t>
  </si>
  <si>
    <t>826 סה"כ</t>
  </si>
  <si>
    <t>תרבות תורנית -שכר</t>
  </si>
  <si>
    <t>תרבות תורנית הוצאות</t>
  </si>
  <si>
    <t>תרבות תורנית-מ</t>
  </si>
  <si>
    <t>פעולות עח הכנסות</t>
  </si>
  <si>
    <t>פעולות נוספות</t>
  </si>
  <si>
    <t>מתקני ספורט</t>
  </si>
  <si>
    <t>827 סה"כ</t>
  </si>
  <si>
    <t>אגף הנוער</t>
  </si>
  <si>
    <t>שכד  חיילים</t>
  </si>
  <si>
    <t>חשמל מועדונים</t>
  </si>
  <si>
    <t>ליסינג רכב</t>
  </si>
  <si>
    <t>עתידים</t>
  </si>
  <si>
    <t>פעולות נוער</t>
  </si>
  <si>
    <t>צעירים</t>
  </si>
  <si>
    <t>תנועות נוער</t>
  </si>
  <si>
    <t>נוער וצעירים</t>
  </si>
  <si>
    <t>828 סה"כ</t>
  </si>
  <si>
    <t>הוצ' טלפון</t>
  </si>
  <si>
    <t>פרויקטים בספורט</t>
  </si>
  <si>
    <t>ספורט-הוצאות אחרות</t>
  </si>
  <si>
    <t>אחזקת מגרשים</t>
  </si>
  <si>
    <t>שכר היכל הספורט-אמ</t>
  </si>
  <si>
    <t>שכר היכל הספורט-אצ</t>
  </si>
  <si>
    <t>טלפון-אולם ספורט עמית</t>
  </si>
  <si>
    <t>שכר היכל הספורט</t>
  </si>
  <si>
    <t>שנ היכל הספורט</t>
  </si>
  <si>
    <t>היכל הספורט-טלפון</t>
  </si>
  <si>
    <t>היכל הספורט</t>
  </si>
  <si>
    <t>אוסי וזהר היכל ספורט</t>
  </si>
  <si>
    <t>אולם ספורט</t>
  </si>
  <si>
    <t>שפרינצק אולם</t>
  </si>
  <si>
    <t>שזר-אולם</t>
  </si>
  <si>
    <t>שזר -טלפון</t>
  </si>
  <si>
    <t>ספורטק</t>
  </si>
  <si>
    <t>אולם קציר</t>
  </si>
  <si>
    <t>סל ספורט לאגודות</t>
  </si>
  <si>
    <t>בריכת וייסגל</t>
  </si>
  <si>
    <t>829 סה"כ</t>
  </si>
  <si>
    <t>מרפאות יעוץ -שכר</t>
  </si>
  <si>
    <t>טיפת חלב-חשמל</t>
  </si>
  <si>
    <t>טיפות חלב-טלפון</t>
  </si>
  <si>
    <t>832 סה"כ</t>
  </si>
  <si>
    <t>נטן</t>
  </si>
  <si>
    <t>836 סה"כ</t>
  </si>
  <si>
    <t>רשות סמים</t>
  </si>
  <si>
    <t>837 סה"כ</t>
  </si>
  <si>
    <t>חוברת מידע</t>
  </si>
  <si>
    <t>עזרה לנזקקים-הו</t>
  </si>
  <si>
    <t>סיוע לאמהות</t>
  </si>
  <si>
    <t>שכר עובדי האגף לש"ח</t>
  </si>
  <si>
    <t>שנ</t>
  </si>
  <si>
    <t>שכר כ"א לחינוך מיוחד</t>
  </si>
  <si>
    <t>תיקונים מעלית</t>
  </si>
  <si>
    <t>ניקיון</t>
  </si>
  <si>
    <t>טלפון</t>
  </si>
  <si>
    <t>ט נייד</t>
  </si>
  <si>
    <t>פרסום</t>
  </si>
  <si>
    <t>אחזקת מכונות צילום</t>
  </si>
  <si>
    <t>הסעות</t>
  </si>
  <si>
    <t>עבודות קבלניות(מוקד)</t>
  </si>
  <si>
    <t>רווחה קהילתית לגמלאים</t>
  </si>
  <si>
    <t>תכנון משפחה</t>
  </si>
  <si>
    <t>הערכות חרום</t>
  </si>
  <si>
    <t>סל בטיחות</t>
  </si>
  <si>
    <t>רזרבה גישור</t>
  </si>
  <si>
    <t>רכישות חד פעמיות</t>
  </si>
  <si>
    <t>עושים משטרה</t>
  </si>
  <si>
    <t>נושמים לרווחה</t>
  </si>
  <si>
    <t>841 סה"כ</t>
  </si>
  <si>
    <t>טיפול האלכוהוליסטים</t>
  </si>
  <si>
    <t>משפחות במצוקה בקהילה</t>
  </si>
  <si>
    <t>משפחות מצוקה בקהילה</t>
  </si>
  <si>
    <t>טיפול בדרי רחוב</t>
  </si>
  <si>
    <t>דרי רחוב</t>
  </si>
  <si>
    <t>סיוע למשפחות עם ילדים</t>
  </si>
  <si>
    <t>דרי  רחוב-רב בעייתי</t>
  </si>
  <si>
    <t>סיוע בהוצאות אבל</t>
  </si>
  <si>
    <t>סיוע חד פעמי לחימום</t>
  </si>
  <si>
    <t>מ.סיוע לנפגעי תאונות דרכים</t>
  </si>
  <si>
    <t>מרכזי עוצמה</t>
  </si>
  <si>
    <t>כא</t>
  </si>
  <si>
    <t>טיפול באלימות</t>
  </si>
  <si>
    <t>סדנאות למשפחה</t>
  </si>
  <si>
    <t>בית נועם</t>
  </si>
  <si>
    <t>תחנות לטיפול במשפחה</t>
  </si>
  <si>
    <t>מס.טיפול לגברים אלימים</t>
  </si>
  <si>
    <t>טיפול בפרט ומשפחה</t>
  </si>
  <si>
    <t>טיפול בפרט ובמשפחה</t>
  </si>
  <si>
    <t>ועדת תזקירים</t>
  </si>
  <si>
    <t>פגיעות מיניות בגירים</t>
  </si>
  <si>
    <t>842 סה"כ</t>
  </si>
  <si>
    <t>נוער בסיכון ומעמד הילד</t>
  </si>
  <si>
    <t>מועדונית ילדים בעלי צרכים מיוח</t>
  </si>
  <si>
    <t>מנהיגות הורים לבעלי צרכים</t>
  </si>
  <si>
    <t>מנהיגות הורים לילדים נכים</t>
  </si>
  <si>
    <t>נוער בסיכון</t>
  </si>
  <si>
    <t>שכר רכזות משפחתונים</t>
  </si>
  <si>
    <t>שכר טיפול בילד בקהילה</t>
  </si>
  <si>
    <t>טיפול</t>
  </si>
  <si>
    <t>טיפול בילד (שונות)</t>
  </si>
  <si>
    <t>טיפול בילד בקהילה</t>
  </si>
  <si>
    <t>שכר מועדוניות משותפות</t>
  </si>
  <si>
    <t>מועדוניות ארוחות חמות</t>
  </si>
  <si>
    <t>מועדוניות</t>
  </si>
  <si>
    <t>מועדניות (הסעות)</t>
  </si>
  <si>
    <t>מ.חרום אקסטרנים</t>
  </si>
  <si>
    <t>יצירת קשר הורים ילדים</t>
  </si>
  <si>
    <t>טיפול במשפחות אומנה</t>
  </si>
  <si>
    <t>טיפול בפגיעות מיניות</t>
  </si>
  <si>
    <t>בדיקות פסכולוגיות</t>
  </si>
  <si>
    <t>תוכנית לאומית</t>
  </si>
  <si>
    <t>שעות נוספות תוכנית לאומית</t>
  </si>
  <si>
    <t>תוכנית לאומית ילד ונוער</t>
  </si>
  <si>
    <t>התנהגות מינית א מותאמתל</t>
  </si>
  <si>
    <t>תרגומים חוק נוער</t>
  </si>
  <si>
    <t>טיפול בחסרי מעמד</t>
  </si>
  <si>
    <t>מ.חרום אקסטרניים</t>
  </si>
  <si>
    <t>החזקת_ילדים בפנמיות</t>
  </si>
  <si>
    <t>אחזקת ילדים בפנימיות</t>
  </si>
  <si>
    <t>עם הפנים לקהילה</t>
  </si>
  <si>
    <t>מועדונית אופק</t>
  </si>
  <si>
    <t>ילדים במעונות יום</t>
  </si>
  <si>
    <t>843 סה"כ</t>
  </si>
  <si>
    <t>אחזקת זקנים במוסדות</t>
  </si>
  <si>
    <t>נופשון לזקן</t>
  </si>
  <si>
    <t>מועדון</t>
  </si>
  <si>
    <t>מועדון קשישים</t>
  </si>
  <si>
    <t>טיפול בזקן בקהילה</t>
  </si>
  <si>
    <t>קהילה מטיילת</t>
  </si>
  <si>
    <t>שכר מרכזי ועדות חוק סיעוד</t>
  </si>
  <si>
    <t>טיפול שינים</t>
  </si>
  <si>
    <t>שכונה תומכת</t>
  </si>
  <si>
    <t>טיפול בזקנים בסיכון</t>
  </si>
  <si>
    <t>השתתפות בפעילות קשישים</t>
  </si>
  <si>
    <t>מועדוניות תוכנית העשרה</t>
  </si>
  <si>
    <t>שרותים לניצולי שואה</t>
  </si>
  <si>
    <t>ק.תומכת ניצולי שואה</t>
  </si>
  <si>
    <t>מיגול  וציוד ביתי</t>
  </si>
  <si>
    <t>סיוע לניצולי שואה</t>
  </si>
  <si>
    <t>מיצוי זכיות לניצולי שואה</t>
  </si>
  <si>
    <t>הפוגות לנצולי שואה</t>
  </si>
  <si>
    <t>תוכנית מרותקי בית</t>
  </si>
  <si>
    <t>הפגת בדידות</t>
  </si>
  <si>
    <t>דיור מוגן -בית ענת</t>
  </si>
  <si>
    <t>עלה</t>
  </si>
  <si>
    <t>מסגרת יום לזקן</t>
  </si>
  <si>
    <t>מועדונים מועשרים</t>
  </si>
  <si>
    <t>844 סה"כ</t>
  </si>
  <si>
    <t>סידור מפגרים במוסדות</t>
  </si>
  <si>
    <t>מפגרים במוסד ממשלתי</t>
  </si>
  <si>
    <t>אחזקת אוטיסטים</t>
  </si>
  <si>
    <t>טיפול בהורים וילדים</t>
  </si>
  <si>
    <t>נופשונים וקיטנות</t>
  </si>
  <si>
    <t>מעונות יום שיקומיים</t>
  </si>
  <si>
    <t>מועדונים לילדים</t>
  </si>
  <si>
    <t>מ.יום ותעסוקה לבוגרים</t>
  </si>
  <si>
    <t>משפחות אומנה למפגר</t>
  </si>
  <si>
    <t>משפחות אומנה</t>
  </si>
  <si>
    <t>הסעות לאוטיסטים</t>
  </si>
  <si>
    <t>סביבה תומכת</t>
  </si>
  <si>
    <t>שכר מסגרות יום ארוך(עידוד</t>
  </si>
  <si>
    <t>אחזקת מכונת צילום</t>
  </si>
  <si>
    <t>מ.יום שיקומי למפגר</t>
  </si>
  <si>
    <t>שכר לימן</t>
  </si>
  <si>
    <t>טלפון לימן</t>
  </si>
  <si>
    <t>מפגרים במעון טיפולי</t>
  </si>
  <si>
    <t>שכר מעש</t>
  </si>
  <si>
    <t>ש.נ מעש</t>
  </si>
  <si>
    <t>מעש טלפון</t>
  </si>
  <si>
    <t>פירוט מפעל מעשי"ם</t>
  </si>
  <si>
    <t>מפגרים במעון אמוני</t>
  </si>
  <si>
    <t>שרותים תומכים למפגר</t>
  </si>
  <si>
    <t>נופשונים למפגר</t>
  </si>
  <si>
    <t>מועדונים חברתיים למפגר</t>
  </si>
  <si>
    <t>הסעות למ.יום למפגר</t>
  </si>
  <si>
    <t>845 סה"כ</t>
  </si>
  <si>
    <t>מועדון עיוורים</t>
  </si>
  <si>
    <t>שיקום העיוור בקהילה</t>
  </si>
  <si>
    <t>הדרכת עיוור ובני ביתו</t>
  </si>
  <si>
    <t>מפעלי שיקום לעיוור</t>
  </si>
  <si>
    <t>מפעלי תעסוקה ומועדון</t>
  </si>
  <si>
    <t>אחזקת נכים בפנימיות</t>
  </si>
  <si>
    <t>נכים במשפחות אומנה</t>
  </si>
  <si>
    <t>מעונות ממשלתים שיקום</t>
  </si>
  <si>
    <t>תעסוקה מוגנת למוגבל</t>
  </si>
  <si>
    <t>מסגרותיום לילד המוגבל</t>
  </si>
  <si>
    <t>מרכזי איבחון ושיקום</t>
  </si>
  <si>
    <t>תוכניות לילד החריג</t>
  </si>
  <si>
    <t>הסעות נכים</t>
  </si>
  <si>
    <t>מעון יום שיקומי לנכים</t>
  </si>
  <si>
    <t>מרכז יום שיקומי לנכים</t>
  </si>
  <si>
    <t>תוכנית מעבר לחרשים</t>
  </si>
  <si>
    <t>תעסוקה נתמכת לנכים</t>
  </si>
  <si>
    <t>נופשונים להבראה</t>
  </si>
  <si>
    <t>חלופה למעון יום שיקומי</t>
  </si>
  <si>
    <t>מועדונים לחרשים</t>
  </si>
  <si>
    <t>מועדון חברתי לבוגרים</t>
  </si>
  <si>
    <t>שיקום נכים בקהילה</t>
  </si>
  <si>
    <t>נכים קשים בקהילה</t>
  </si>
  <si>
    <t>מועדונים לעיוור</t>
  </si>
  <si>
    <t>מרכז  יום לנכים</t>
  </si>
  <si>
    <t>ילדים עיוורים  בקהילה</t>
  </si>
  <si>
    <t>מועדונית שיקום</t>
  </si>
  <si>
    <t>846 סה"כ</t>
  </si>
  <si>
    <t>טיפול בנוער וצעירים</t>
  </si>
  <si>
    <t>טיפול בנערות מצוקה</t>
  </si>
  <si>
    <t>מקלטים לנשים מוכות</t>
  </si>
  <si>
    <t>שהות במקלט לנערות</t>
  </si>
  <si>
    <t>שכר נוער חרדי נוחם</t>
  </si>
  <si>
    <t>נוער חרדי</t>
  </si>
  <si>
    <t>פרוייקט וינגייט</t>
  </si>
  <si>
    <t>פרוייקט עד"י</t>
  </si>
  <si>
    <t>בתים חמים לנערות</t>
  </si>
  <si>
    <t>מ.נפגעי תקיפה מינית</t>
  </si>
  <si>
    <t>טיפול בנפגעי תקיפה מינית</t>
  </si>
  <si>
    <t>צעירים בקהילה</t>
  </si>
  <si>
    <t>צעירים חוץ ביתי</t>
  </si>
  <si>
    <t>נפגעות תקיפה מינית</t>
  </si>
  <si>
    <t>יתד תוכניות לצעירים</t>
  </si>
  <si>
    <t>יתד סל גמיש</t>
  </si>
  <si>
    <t>יתד ניצוץ שכר</t>
  </si>
  <si>
    <t>יתד ניצוץ</t>
  </si>
  <si>
    <t>מעונות חסות</t>
  </si>
  <si>
    <t>סמים טיפול בקהילה</t>
  </si>
  <si>
    <t>בדיקות למשתמש(סמים)</t>
  </si>
  <si>
    <t>פרוייקטים לנגמלים</t>
  </si>
  <si>
    <t>טיפול בנוער מתמכר</t>
  </si>
  <si>
    <t>מ.יום לנוער סמים</t>
  </si>
  <si>
    <t>התמכריות חוץ ביתי</t>
  </si>
  <si>
    <t>מפתן ממשלתי</t>
  </si>
  <si>
    <t>שכר מפתן דמי אחזקה</t>
  </si>
  <si>
    <t>מפתן אלונים ח+פ</t>
  </si>
  <si>
    <t>מפתן טלפון</t>
  </si>
  <si>
    <t>הוצ' שונות +שטרות</t>
  </si>
  <si>
    <t>מפתן מקומי-החזקה</t>
  </si>
  <si>
    <t>פעולות משלימות למפתנים</t>
  </si>
  <si>
    <t>מפתן כולל כא</t>
  </si>
  <si>
    <t>ת.למניעת אלימות במפתן</t>
  </si>
  <si>
    <t>מפתן כולל כ"א</t>
  </si>
  <si>
    <t>847 סה"כ</t>
  </si>
  <si>
    <t>פיתוח תוכניות קהילתיות</t>
  </si>
  <si>
    <t>עבודה קהילתית</t>
  </si>
  <si>
    <t>הערכות חירום</t>
  </si>
  <si>
    <t>מרכז תעסוקה</t>
  </si>
  <si>
    <t>פלוס בשישים</t>
  </si>
  <si>
    <t>פעולות התנדבות הקהילה</t>
  </si>
  <si>
    <t>יעוץ לאזרח</t>
  </si>
  <si>
    <t>שכר עמית למשפחה</t>
  </si>
  <si>
    <t>עמית למשפחה</t>
  </si>
  <si>
    <t>סל תכניות התנדבות</t>
  </si>
  <si>
    <t>שיקום שכונות תנופה</t>
  </si>
  <si>
    <t>שיקום_שכונות פעולות</t>
  </si>
  <si>
    <t>שכר עובדי שיקום שכונות</t>
  </si>
  <si>
    <t>848 סה"כ</t>
  </si>
  <si>
    <t>רווחת אזרח מבוגר</t>
  </si>
  <si>
    <t>רווחה יזמות</t>
  </si>
  <si>
    <t>אזרחים ותיקים</t>
  </si>
  <si>
    <t>מעונות יום עולים</t>
  </si>
  <si>
    <t>נכים בפנימיה-עולים</t>
  </si>
  <si>
    <t>טיפול בעיוורים-עולים</t>
  </si>
  <si>
    <t>מעש עולים</t>
  </si>
  <si>
    <t>מפגר בפנימיה -עולים</t>
  </si>
  <si>
    <t>משפחות עולים במצוקה</t>
  </si>
  <si>
    <t>ילדים בפנימיות עולים</t>
  </si>
  <si>
    <t>ילדים במצוקה</t>
  </si>
  <si>
    <t>ילדים במצוקה -עולים</t>
  </si>
  <si>
    <t>שכר מועדון קשיש</t>
  </si>
  <si>
    <t>קשישים</t>
  </si>
  <si>
    <t>טיפול בזקנים -עולים</t>
  </si>
  <si>
    <t>תכנית מגשרים</t>
  </si>
  <si>
    <t>תוכניות קבוצתיות לעולים</t>
  </si>
  <si>
    <t>שכר עובדי שכונות עולים</t>
  </si>
  <si>
    <t>מעון יום טיפולי</t>
  </si>
  <si>
    <t>איבחון ושיקום נכים עולים</t>
  </si>
  <si>
    <t>מניעת אלימות עולים</t>
  </si>
  <si>
    <t>טיפול באלימות עולים</t>
  </si>
  <si>
    <t>מועדון עולים-העשרה לקשישים</t>
  </si>
  <si>
    <t>במעלה</t>
  </si>
  <si>
    <t>הדרך החדשה</t>
  </si>
  <si>
    <t>חומש לאתיופים פעולות</t>
  </si>
  <si>
    <t>הדרך החדשה פעולות</t>
  </si>
  <si>
    <t>קשרי קהילה</t>
  </si>
  <si>
    <t>849 סה"כ</t>
  </si>
  <si>
    <t>השתתפויות מועצה דתית</t>
  </si>
  <si>
    <t>851 סה"כ</t>
  </si>
  <si>
    <t>מח קליטה</t>
  </si>
  <si>
    <t>מח קליטה שעות נוספות</t>
  </si>
  <si>
    <t>עיר ללא אלימות</t>
  </si>
  <si>
    <t>שכר קליטה</t>
  </si>
  <si>
    <t>משכורת פיצויים</t>
  </si>
  <si>
    <t>שכ"ד קליטה</t>
  </si>
  <si>
    <t>טלפון קליטה</t>
  </si>
  <si>
    <t>הוצ'שונות קליטה</t>
  </si>
  <si>
    <t>קליטה חברתית</t>
  </si>
  <si>
    <t>קליטה</t>
  </si>
  <si>
    <t>ביס לשחמט</t>
  </si>
  <si>
    <t>860 סה"כ</t>
  </si>
  <si>
    <t>מש זמניים</t>
  </si>
  <si>
    <t>שכירות</t>
  </si>
  <si>
    <t>מוקד קליטה-טלאפון</t>
  </si>
  <si>
    <t>שקום שכונות אושיות</t>
  </si>
  <si>
    <t>מוקד קליטה-קנית שרו</t>
  </si>
  <si>
    <t>הוצ-מוקד קליטה</t>
  </si>
  <si>
    <t>861 סה"כ</t>
  </si>
  <si>
    <t>פרויקטים בקליטה</t>
  </si>
  <si>
    <t>פרוייקט בקהילה</t>
  </si>
  <si>
    <t>להקת פרחי אדיס</t>
  </si>
  <si>
    <t>862 סה"כ</t>
  </si>
  <si>
    <t>מים משכורות כוללות</t>
  </si>
  <si>
    <t>שכר גמלאי חינוך</t>
  </si>
  <si>
    <t>מיים הוצ' נילוות</t>
  </si>
  <si>
    <t>מים-שעות נוספות רשומות</t>
  </si>
  <si>
    <t>מח' מים רכב</t>
  </si>
  <si>
    <t>מח' מים דלק לרכב</t>
  </si>
  <si>
    <t>מח המים ביטוח</t>
  </si>
  <si>
    <t>ליסינג תפעולי</t>
  </si>
  <si>
    <t>מים - טלפון</t>
  </si>
  <si>
    <t>מים מכשירי קשר</t>
  </si>
  <si>
    <t>911 סה"כ</t>
  </si>
  <si>
    <t>מים שעות נוספות רשומות</t>
  </si>
  <si>
    <t>מים פיצויים</t>
  </si>
  <si>
    <t>הוצ ק.מ</t>
  </si>
  <si>
    <t>912 סה"כ</t>
  </si>
  <si>
    <t>מים-משכורות כוללות</t>
  </si>
  <si>
    <t>מים שעות נוספות ר</t>
  </si>
  <si>
    <t>מים חומרים</t>
  </si>
  <si>
    <t>מים דלק וחשמל לפעו</t>
  </si>
  <si>
    <t>קרן איזון</t>
  </si>
  <si>
    <t>קניית מים מקורות חר</t>
  </si>
  <si>
    <t>טיהור מים</t>
  </si>
  <si>
    <t>שרות אחזקה בארות</t>
  </si>
  <si>
    <t>913 סה"כ</t>
  </si>
  <si>
    <t>מנהל נכסים שכר</t>
  </si>
  <si>
    <t>נכסים</t>
  </si>
  <si>
    <t>נכסים פלאפון</t>
  </si>
  <si>
    <t>נכסים מיחשוב</t>
  </si>
  <si>
    <t>מנהל נכסים הוצ איר</t>
  </si>
  <si>
    <t>931 סה"כ</t>
  </si>
  <si>
    <t>דירות הוצאו אחרות</t>
  </si>
  <si>
    <t>932 סה"כ</t>
  </si>
  <si>
    <t>שכירות משרד הרישוי</t>
  </si>
  <si>
    <t>933 סה"כ</t>
  </si>
  <si>
    <t>קרקעות הוצאות אחרות</t>
  </si>
  <si>
    <t>935 סה"כ</t>
  </si>
  <si>
    <t>שווקים שכר</t>
  </si>
  <si>
    <t>שווקים חשמל</t>
  </si>
  <si>
    <t>937 סה"כ</t>
  </si>
  <si>
    <t>ש נ זמ</t>
  </si>
  <si>
    <t>משרד הרשות -שכד</t>
  </si>
  <si>
    <t>אחזקה תקונים</t>
  </si>
  <si>
    <t>משרדי הרשות חשמל</t>
  </si>
  <si>
    <t>בית העיריה נקיון</t>
  </si>
  <si>
    <t>בית העיריה מזגנים</t>
  </si>
  <si>
    <t>אחזקת מיחשוב</t>
  </si>
  <si>
    <t>ביטוח רכב</t>
  </si>
  <si>
    <t>רכב_ליסינג</t>
  </si>
  <si>
    <t>בית העיריה טלפון</t>
  </si>
  <si>
    <t>משרדי הרשות מכשירי ק</t>
  </si>
  <si>
    <t>משרדי הרשות דאר</t>
  </si>
  <si>
    <t>אי .די. אס  סלקום</t>
  </si>
  <si>
    <t>שמירה בנין העירייה</t>
  </si>
  <si>
    <t>תיפעול</t>
  </si>
  <si>
    <t>938 סה"כ</t>
  </si>
  <si>
    <t>תקשוב עיריה</t>
  </si>
  <si>
    <t>מחשוב  עיריה</t>
  </si>
  <si>
    <t>939 סה"כ</t>
  </si>
  <si>
    <t>תחבורה מוסד שכר</t>
  </si>
  <si>
    <t>תחבורה מוסד נילוות</t>
  </si>
  <si>
    <t>תחבורה -מוסד ש"נ</t>
  </si>
  <si>
    <t>מוסך</t>
  </si>
  <si>
    <t>ביטוח טסט</t>
  </si>
  <si>
    <t>טלפון - מוסך</t>
  </si>
  <si>
    <t>הוצ'</t>
  </si>
  <si>
    <t>שמירה -רכב</t>
  </si>
  <si>
    <t>רכב</t>
  </si>
  <si>
    <t>940 סה"כ</t>
  </si>
  <si>
    <t>תנועה-משכורות כולל</t>
  </si>
  <si>
    <t>נפגעי עבודה</t>
  </si>
  <si>
    <t>תנועה ש"נ רשומות לע</t>
  </si>
  <si>
    <t>תנועה שכר זמניים</t>
  </si>
  <si>
    <t>מח תנועה רכב</t>
  </si>
  <si>
    <t>תנועה טלפון</t>
  </si>
  <si>
    <t>תנועה -מכשירי קשר</t>
  </si>
  <si>
    <t>תנועה דאר</t>
  </si>
  <si>
    <t>פרסום תנועה</t>
  </si>
  <si>
    <t>תנועה עבודות קבלניות</t>
  </si>
  <si>
    <t>עמלות חניה</t>
  </si>
  <si>
    <t>חניה</t>
  </si>
  <si>
    <t>943 סה"כ</t>
  </si>
  <si>
    <t>שפד"ן</t>
  </si>
  <si>
    <t>973 סה"כ</t>
  </si>
  <si>
    <t>מחסן-שכר</t>
  </si>
  <si>
    <t>מחסן-הוצ נילוות</t>
  </si>
  <si>
    <t>מחסן -שעות נוספות</t>
  </si>
  <si>
    <t>מס רכש טלפון</t>
  </si>
  <si>
    <t>מחסן אוטומציה</t>
  </si>
  <si>
    <t>מחסן הוצ</t>
  </si>
  <si>
    <t>980 סה"כ</t>
  </si>
  <si>
    <t>הוצ שנה קודמת</t>
  </si>
  <si>
    <t>990 סה"כ</t>
  </si>
  <si>
    <t>משכורות פנסיונרים</t>
  </si>
  <si>
    <t>שכר גמלאים חינוך</t>
  </si>
  <si>
    <t>פנסיה</t>
  </si>
  <si>
    <t>פנסיונרים -פיצויים</t>
  </si>
  <si>
    <t>991 סה"כ</t>
  </si>
  <si>
    <t>שכר פנסית שארים</t>
  </si>
  <si>
    <t>שארים</t>
  </si>
  <si>
    <t>992 סה"כ</t>
  </si>
  <si>
    <t>מענקים</t>
  </si>
  <si>
    <t>מ.חינוך</t>
  </si>
  <si>
    <t>מ.כללי</t>
  </si>
  <si>
    <t>מ.ספורט</t>
  </si>
  <si>
    <t>מ.תנועות נוער</t>
  </si>
  <si>
    <t>מענק עליה</t>
  </si>
  <si>
    <t>994 סה"כ</t>
  </si>
  <si>
    <t>הנחות לזכאים</t>
  </si>
  <si>
    <t>995 סה"כ</t>
  </si>
  <si>
    <t>סכום כולל</t>
  </si>
  <si>
    <t>ארנונה כללית</t>
  </si>
  <si>
    <t>החזר אגרות</t>
  </si>
  <si>
    <t>111 סה"כ</t>
  </si>
  <si>
    <t>אגרת שיטור</t>
  </si>
  <si>
    <t>112 סה"כ</t>
  </si>
  <si>
    <t>115 סה"כ</t>
  </si>
  <si>
    <t>תעודות ואישורים</t>
  </si>
  <si>
    <t>121 סה"כ</t>
  </si>
  <si>
    <t>אגרת רשיונות לשלטים</t>
  </si>
  <si>
    <t>זכינים</t>
  </si>
  <si>
    <t>122 סה"כ</t>
  </si>
  <si>
    <t>משרד הפנים</t>
  </si>
  <si>
    <t>מענקים מיוחדים</t>
  </si>
  <si>
    <t>רשת המים שיפוי מים לנכים</t>
  </si>
  <si>
    <t>190 סה"כ</t>
  </si>
  <si>
    <t>פורום מעמד האישה</t>
  </si>
  <si>
    <t>210 סה"כ</t>
  </si>
  <si>
    <t>אסוף בעבור אשפה</t>
  </si>
  <si>
    <t>משרד הגנת הסביבה</t>
  </si>
  <si>
    <t>212 סה"כ</t>
  </si>
  <si>
    <t>אגרת רשיונות לעסקים</t>
  </si>
  <si>
    <t>213 סה"כ</t>
  </si>
  <si>
    <t>דמי בדיקה דגים</t>
  </si>
  <si>
    <t>דמי בדיקה ממפעלי בש</t>
  </si>
  <si>
    <t>אגרת רשיונות לכלבים</t>
  </si>
  <si>
    <t>דמי חיסון והסגר כלב</t>
  </si>
  <si>
    <t>הכנסות משרד החקלאות</t>
  </si>
  <si>
    <t>214 סה"כ</t>
  </si>
  <si>
    <t>זכיינים</t>
  </si>
  <si>
    <t>הכנסות ממטוח</t>
  </si>
  <si>
    <t>221 סה"כ</t>
  </si>
  <si>
    <t>השת' מ.הפנים במשמר</t>
  </si>
  <si>
    <t>222 סה"כ</t>
  </si>
  <si>
    <t>שכד' ממקלטים</t>
  </si>
  <si>
    <t>שכר דירה מקלטים</t>
  </si>
  <si>
    <t>223 סה"כ</t>
  </si>
  <si>
    <t>השתתפות בשכר</t>
  </si>
  <si>
    <t>הכנסות בעד שרותים ה</t>
  </si>
  <si>
    <t>השתתפות בשכר מ הפנים</t>
  </si>
  <si>
    <t>231 סה"כ</t>
  </si>
  <si>
    <t>אגרת רשיונות בניה</t>
  </si>
  <si>
    <t>233 סה"כ</t>
  </si>
  <si>
    <t>הכנסות מכירת חשמל</t>
  </si>
  <si>
    <t>243 סה"כ</t>
  </si>
  <si>
    <t>244 סה"כ</t>
  </si>
  <si>
    <t>אגרת ביוב</t>
  </si>
  <si>
    <t>הכנ ביוב</t>
  </si>
  <si>
    <t>245 סה"כ</t>
  </si>
  <si>
    <t>גנים ועיצוב הסביבה</t>
  </si>
  <si>
    <t>246 סה"כ</t>
  </si>
  <si>
    <t>החזר מחברת ביטוח</t>
  </si>
  <si>
    <t>הכנסות ממכרז</t>
  </si>
  <si>
    <t>249 סה"כ</t>
  </si>
  <si>
    <t>הכנסות מרכז הדרכה</t>
  </si>
  <si>
    <t>הכנס' פס"ד - שונים</t>
  </si>
  <si>
    <t>הכנסות שונות</t>
  </si>
  <si>
    <t>הכנסות ממכירת רכב</t>
  </si>
  <si>
    <t>הכנסות ריבית והצמדה-אורנה</t>
  </si>
  <si>
    <t>מענק-מ.הפנים -למרכז</t>
  </si>
  <si>
    <t>מעבר המפעם</t>
  </si>
  <si>
    <t>269 סה"כ</t>
  </si>
  <si>
    <t>פיקוח</t>
  </si>
  <si>
    <t>קנסות בתי משפט</t>
  </si>
  <si>
    <t>פיקוח עירוני</t>
  </si>
  <si>
    <t>281 סה"כ</t>
  </si>
  <si>
    <t>הכנסות מפעולות</t>
  </si>
  <si>
    <t>מסגרות קייץ חינוך יסודי</t>
  </si>
  <si>
    <t>השתת' הממשלה במינהל</t>
  </si>
  <si>
    <t>השאלת ספרים משרד החינוך</t>
  </si>
  <si>
    <t>תוכנית ניצנים מ חינוך</t>
  </si>
  <si>
    <t>מסגרות קיץ חינוך יסודי</t>
  </si>
  <si>
    <t>311 סה"כ</t>
  </si>
  <si>
    <t>תלמידי חוץ</t>
  </si>
  <si>
    <t>קרן קרב גני</t>
  </si>
  <si>
    <t>מרכז גיל רך</t>
  </si>
  <si>
    <t>הורים מילת</t>
  </si>
  <si>
    <t>מ.החינוך-גנ"י</t>
  </si>
  <si>
    <t>גנ"י -יוח"א</t>
  </si>
  <si>
    <t>גנים יוחאי</t>
  </si>
  <si>
    <t>תשלום הורים חומרים</t>
  </si>
  <si>
    <t>הכנסות משרד החינוך</t>
  </si>
  <si>
    <t>שכל'גני ילדים טרום</t>
  </si>
  <si>
    <t>תלמדי חוץ</t>
  </si>
  <si>
    <t>רננים גן</t>
  </si>
  <si>
    <t>רננים</t>
  </si>
  <si>
    <t>לימן</t>
  </si>
  <si>
    <t>גן לימן-65</t>
  </si>
  <si>
    <t>הוצ נלוות חינוך מיוחד</t>
  </si>
  <si>
    <t>גן רעות</t>
  </si>
  <si>
    <t>גן 48 רעות</t>
  </si>
  <si>
    <t>אג תלמיד חוץ</t>
  </si>
  <si>
    <t>גן טורמוס</t>
  </si>
  <si>
    <t>גן 20 טורמוס</t>
  </si>
  <si>
    <t>גו עמית- חוץ</t>
  </si>
  <si>
    <t>גן79</t>
  </si>
  <si>
    <t>גן 79</t>
  </si>
  <si>
    <t>גן נועם הזנה</t>
  </si>
  <si>
    <t>גן שילו</t>
  </si>
  <si>
    <t>הזנת יוחא  שלו ידיד</t>
  </si>
  <si>
    <t>גן ידידות הילל</t>
  </si>
  <si>
    <t>הזנת יוחא הלל ידידות</t>
  </si>
  <si>
    <t>הכנסות משרד החינוך גן נוה 206</t>
  </si>
  <si>
    <t>הכנסות גן נוה הזנה</t>
  </si>
  <si>
    <t>ה.נלוות ח.מיוחד גן זהר</t>
  </si>
  <si>
    <t>הזנת יוח"א בה"ס זוהר חדש</t>
  </si>
  <si>
    <t>הכנסות גן 536524</t>
  </si>
  <si>
    <t>הכנסות גן535005</t>
  </si>
  <si>
    <t>רמון תלמידי חוץ</t>
  </si>
  <si>
    <t>312 סה"כ</t>
  </si>
  <si>
    <t>שכ"ל תלמידי חוץ</t>
  </si>
  <si>
    <t>אגרת חנוך ביה"ס</t>
  </si>
  <si>
    <t>החזר בה"ס בניהול עצמי מים וחשמ</t>
  </si>
  <si>
    <t>שכד+חשמל</t>
  </si>
  <si>
    <t>השתתפות מוסדות_עבור צהרונים</t>
  </si>
  <si>
    <t>מ.חינוך לבתי ספר</t>
  </si>
  <si>
    <t>בכור לוי קרב</t>
  </si>
  <si>
    <t>בכור-שכפול</t>
  </si>
  <si>
    <t>בכור חומרים</t>
  </si>
  <si>
    <t>גוריון קרב</t>
  </si>
  <si>
    <t>בן גוריון שכפול</t>
  </si>
  <si>
    <t>בן צבי חוץ</t>
  </si>
  <si>
    <t>בןצבי-שכפול</t>
  </si>
  <si>
    <t>הדרים-שכפול</t>
  </si>
  <si>
    <t>עולים</t>
  </si>
  <si>
    <t>הדרים-חומרים</t>
  </si>
  <si>
    <t>השיטה -תל חוץ</t>
  </si>
  <si>
    <t>בית כנסת הספרדי שכ' חבצלת</t>
  </si>
  <si>
    <t>ויצמן תל חוץ</t>
  </si>
  <si>
    <t>שכר דירה</t>
  </si>
  <si>
    <t>ויצמן שכפול</t>
  </si>
  <si>
    <t>ויצמן עולים</t>
  </si>
  <si>
    <t>ויצמן חומרים</t>
  </si>
  <si>
    <t>אגרות תלמידי חוץ יבניאלי</t>
  </si>
  <si>
    <t>מ חינוך סיעות צמודות</t>
  </si>
  <si>
    <t>יבנאלי שכפול</t>
  </si>
  <si>
    <t>בה"ס סמילנסקי</t>
  </si>
  <si>
    <t>סמילנסקי סייעות</t>
  </si>
  <si>
    <t>סמילנסקי שכפול</t>
  </si>
  <si>
    <t>סמלנסקי עולים</t>
  </si>
  <si>
    <t>סמלנסקי חומרים</t>
  </si>
  <si>
    <t>שזר תלמידי חוץ</t>
  </si>
  <si>
    <t>שזר</t>
  </si>
  <si>
    <t>שזר חומרים</t>
  </si>
  <si>
    <t>אג תלמיד</t>
  </si>
  <si>
    <t>שפרינצק</t>
  </si>
  <si>
    <t>מ חינוך שפרינצק</t>
  </si>
  <si>
    <t>שפינצק שכפול</t>
  </si>
  <si>
    <t>שפרינצק עולים</t>
  </si>
  <si>
    <t>שפרינצק חומרים</t>
  </si>
  <si>
    <t>שריד ת חוץ</t>
  </si>
  <si>
    <t>שריד חומרים</t>
  </si>
  <si>
    <t>ביה"ס בגין</t>
  </si>
  <si>
    <t>בגין סייעות כיתה</t>
  </si>
  <si>
    <t>בגין שכפול</t>
  </si>
  <si>
    <t>ח"מ בגין</t>
  </si>
  <si>
    <t>בגין חומרים</t>
  </si>
  <si>
    <t>רמת אלון</t>
  </si>
  <si>
    <t>רמת אלון שכפול</t>
  </si>
  <si>
    <t>רמת אלון עולים</t>
  </si>
  <si>
    <t>מ משולם</t>
  </si>
  <si>
    <t>מ. החינוך סיעות</t>
  </si>
  <si>
    <t>מעלות משולם שכפול</t>
  </si>
  <si>
    <t>מעלות משולם-חומרים</t>
  </si>
  <si>
    <t>תחכמוני חוץ</t>
  </si>
  <si>
    <t>תחכמוני</t>
  </si>
  <si>
    <t>הרשאות תחכמוני</t>
  </si>
  <si>
    <t>תחכמוני-חומרים</t>
  </si>
  <si>
    <t>סיני</t>
  </si>
  <si>
    <t>סייעות כיתתיות-סיני</t>
  </si>
  <si>
    <t>סיני שכפול</t>
  </si>
  <si>
    <t>סיני חומרים</t>
  </si>
  <si>
    <t>בית יעקב-חוץ</t>
  </si>
  <si>
    <t>תל חוץ נועם בנים</t>
  </si>
  <si>
    <t>סיעות רפואיות נועם בנים</t>
  </si>
  <si>
    <t>נועם בנים שכפול</t>
  </si>
  <si>
    <t>נועם בנים-חומר</t>
  </si>
  <si>
    <t>תלמוד תורה-חוץ</t>
  </si>
  <si>
    <t>סיעות כיתתיות תלמוד תורה</t>
  </si>
  <si>
    <t>תלמדי חוץ אור לציון</t>
  </si>
  <si>
    <t>אור לציון-סיעות</t>
  </si>
  <si>
    <t>סיעות רפואיות נועם בנות</t>
  </si>
  <si>
    <t>נועם בנות שכפול</t>
  </si>
  <si>
    <t>נועם בנות חומרים</t>
  </si>
  <si>
    <t>בנות אסתר-חוץ</t>
  </si>
  <si>
    <t>חבד-א חוץ</t>
  </si>
  <si>
    <t>חבד עולים</t>
  </si>
  <si>
    <t>חבד-חומרים</t>
  </si>
  <si>
    <t>יהדות-חבד</t>
  </si>
  <si>
    <t>שובו אגרה</t>
  </si>
  <si>
    <t>ביח קפלן</t>
  </si>
  <si>
    <t>קפלן שכפול</t>
  </si>
  <si>
    <t>זיכוי בגין תלמידי חוץ-הרצוג</t>
  </si>
  <si>
    <t>הרצוג ביס</t>
  </si>
  <si>
    <t>מ חינוך סיעות</t>
  </si>
  <si>
    <t>הרצוג שכפול</t>
  </si>
  <si>
    <t>סל תלמיד לעולה-יסודי הרצוג</t>
  </si>
  <si>
    <t>הרצוג חומרים</t>
  </si>
  <si>
    <t>מחוננים</t>
  </si>
  <si>
    <t>תלמידי חוץ בה"ס רמון</t>
  </si>
  <si>
    <t>סייעות רפואיות</t>
  </si>
  <si>
    <t>רמון ח .מ</t>
  </si>
  <si>
    <t>הכנסות מ חינוך</t>
  </si>
  <si>
    <t>סל תלמידלעולה-יסודי חבד בנות</t>
  </si>
  <si>
    <t>תשומי הורים חומרים חבד בנות</t>
  </si>
  <si>
    <t>יסודי חדש-מ. החינוך</t>
  </si>
  <si>
    <t>הכנסות מ חינוך תתמ"ד</t>
  </si>
  <si>
    <t>תתמד  מ. החינוך יסודי חדש</t>
  </si>
  <si>
    <t>עץ החיים</t>
  </si>
  <si>
    <t>הכנסות מ חינוך עץ חיים</t>
  </si>
  <si>
    <t>תלמידי חוץ פרחי המדע</t>
  </si>
  <si>
    <t>רחובות מדע</t>
  </si>
  <si>
    <t>סיעות כיתתיות מדע</t>
  </si>
  <si>
    <t>אגרת שכפול יסודי רח מדע</t>
  </si>
  <si>
    <t>תשלומי הורים חומרים פרחי מדע</t>
  </si>
  <si>
    <t>הכנסות משרד החינוך בה"ס יצחק נ</t>
  </si>
  <si>
    <t>אגרות שכפול יצחק נבון</t>
  </si>
  <si>
    <t>תשלומי הורים חומרים בה"ס יצחק</t>
  </si>
  <si>
    <t>הכנסות מ חינוך ניצני מדע</t>
  </si>
  <si>
    <t>עץ חיים בנות</t>
  </si>
  <si>
    <t>מ.חינוך-ביס-חינוך מ</t>
  </si>
  <si>
    <t>אג' שכפול</t>
  </si>
  <si>
    <t>רננים-שכל חוץ</t>
  </si>
  <si>
    <t>עידוד-שכל חוץ</t>
  </si>
  <si>
    <t>עידוד הזנה</t>
  </si>
  <si>
    <t>עידוד-סייעות</t>
  </si>
  <si>
    <t>עידוד חומרים</t>
  </si>
  <si>
    <t>לוטם-שכל חוץ</t>
  </si>
  <si>
    <t>לוטם-מ.חינוך</t>
  </si>
  <si>
    <t>לוטם-סייעות</t>
  </si>
  <si>
    <t>סייעות צמודות</t>
  </si>
  <si>
    <t>שילוב סייעות</t>
  </si>
  <si>
    <t>לבורנטים אשכול פייס</t>
  </si>
  <si>
    <t>מזכרים/ חוות ומרכזים</t>
  </si>
  <si>
    <t>313 סה"כ</t>
  </si>
  <si>
    <t>בי"ס המר</t>
  </si>
  <si>
    <t>314 סה"כ</t>
  </si>
  <si>
    <t>תיכון השיטה הכנסות מ חינוך</t>
  </si>
  <si>
    <t>הכנסות מ חינוך הייטק</t>
  </si>
  <si>
    <t>בה"ס רון</t>
  </si>
  <si>
    <t>שכד -דה שליט</t>
  </si>
  <si>
    <t>מ.החינוך דה-שליט-ש</t>
  </si>
  <si>
    <t>סייעות כיתתיות</t>
  </si>
  <si>
    <t>אגרת שכפול</t>
  </si>
  <si>
    <t>ח"מ דה שליט</t>
  </si>
  <si>
    <t>דה שליט עולים</t>
  </si>
  <si>
    <t>דה שליט חומרים הורים</t>
  </si>
  <si>
    <t>דה שליט חט"ב</t>
  </si>
  <si>
    <t>תיכון חב"ד בנות-הכ' משרד החינו</t>
  </si>
  <si>
    <t>תלמידי חוץ שער אליעזר</t>
  </si>
  <si>
    <t>הכנסות מ חינוך שער אליעזר</t>
  </si>
  <si>
    <t>דמי שכפול על יסודי בי"ס אליעזר</t>
  </si>
  <si>
    <t>חומרים הורים שער אליעזר</t>
  </si>
  <si>
    <t>הכנסה מהשכרת מבנה-עמיחי</t>
  </si>
  <si>
    <t>חוגים תורניים</t>
  </si>
  <si>
    <t>סל תלמיד אתיופי</t>
  </si>
  <si>
    <t>י.הדרום -חומרים הורים</t>
  </si>
  <si>
    <t>יהדות-י הדרום</t>
  </si>
  <si>
    <t>י.הדרום-חט"ב</t>
  </si>
  <si>
    <t>תלמידי חוץ ישיבת עמיחי</t>
  </si>
  <si>
    <t>עמיחי ישיבה</t>
  </si>
  <si>
    <t>אג' תלמידי חוץ</t>
  </si>
  <si>
    <t>הכנסות בה"ס אורט</t>
  </si>
  <si>
    <t>ויצו ת חוץ</t>
  </si>
  <si>
    <t>סיעות כיתתיות מדעמ</t>
  </si>
  <si>
    <t>ה.נלוות ח.מיוחד-מוסד מדעים</t>
  </si>
  <si>
    <t>מדעים סל תלמיד</t>
  </si>
  <si>
    <t>אמית תל חוץ</t>
  </si>
  <si>
    <t>נשי מזרחי תיכון אמי</t>
  </si>
  <si>
    <t>קציר תל חוץ</t>
  </si>
  <si>
    <t>מ.החינוך קציר -שכל</t>
  </si>
  <si>
    <t>קציר</t>
  </si>
  <si>
    <t>קציר עולים</t>
  </si>
  <si>
    <t>קציר חומרים הורים</t>
  </si>
  <si>
    <t>קציר חט"ב</t>
  </si>
  <si>
    <t>צביה תלמידי חוץ</t>
  </si>
  <si>
    <t>סל תלמיד עולה אתיופיה</t>
  </si>
  <si>
    <t>מ החינוך חומרים</t>
  </si>
  <si>
    <t>יהדות-צביה</t>
  </si>
  <si>
    <t>חינוך-צביה חטב</t>
  </si>
  <si>
    <t>315 סה"כ</t>
  </si>
  <si>
    <t>316 סה"כ</t>
  </si>
  <si>
    <t>מ החינוך שמירה ביס</t>
  </si>
  <si>
    <t>בית שלמה שמירה</t>
  </si>
  <si>
    <t>אגרת כלי ירי</t>
  </si>
  <si>
    <t>משטרת ישראל שמירה ב</t>
  </si>
  <si>
    <t>מרפ"ד -משרד החינוך</t>
  </si>
  <si>
    <t>הכנסות המכון הפסכול</t>
  </si>
  <si>
    <t>עמותה ילדים בסיכון</t>
  </si>
  <si>
    <t>מ.חינוך בשירות פס</t>
  </si>
  <si>
    <t>שפי הדרכה</t>
  </si>
  <si>
    <t>איבחונים שרות פסיכולוגי</t>
  </si>
  <si>
    <t>הכנסות מתוכנית מניעת אובדנות</t>
  </si>
  <si>
    <t>הכנסות</t>
  </si>
  <si>
    <t>מ.החינוך-רווחה חינוך</t>
  </si>
  <si>
    <t>תוכנית 360 ילדים ונוער בסיכון</t>
  </si>
  <si>
    <t>מ.החינוך קב"סים</t>
  </si>
  <si>
    <t>מניעת נשירה</t>
  </si>
  <si>
    <t>דמי הסעת תלמידים</t>
  </si>
  <si>
    <t>חינוך הסעות</t>
  </si>
  <si>
    <t>הסעות-מלווים</t>
  </si>
  <si>
    <t>הסעות_נט</t>
  </si>
  <si>
    <t>317 סה"כ</t>
  </si>
  <si>
    <t>קמפוס שכד</t>
  </si>
  <si>
    <t>318 סה"כ</t>
  </si>
  <si>
    <t>צעירים אורלי הילל</t>
  </si>
  <si>
    <t>322 סה"כ</t>
  </si>
  <si>
    <t>מ.החינוך-תרבות תו</t>
  </si>
  <si>
    <t>327 סה"כ</t>
  </si>
  <si>
    <t>הכנסות משרד  הבטחון צעירים</t>
  </si>
  <si>
    <t>328 סה"כ</t>
  </si>
  <si>
    <t>שכירות ספורט</t>
  </si>
  <si>
    <t>מ. החינוך -ספורט</t>
  </si>
  <si>
    <t>329 סה"כ</t>
  </si>
  <si>
    <t>פרויקט סמים</t>
  </si>
  <si>
    <t>337 סה"כ</t>
  </si>
  <si>
    <t>שכר עובדי מחלקה</t>
  </si>
  <si>
    <t>שכר עובדי המחלקה</t>
  </si>
  <si>
    <t>כ"א לחינוך המיוחד</t>
  </si>
  <si>
    <t>מעמד האישה</t>
  </si>
  <si>
    <t>פעולות אירגוניות</t>
  </si>
  <si>
    <t>341 סה"כ</t>
  </si>
  <si>
    <t>טיפול אלכוהוליסטים</t>
  </si>
  <si>
    <t>משפחות במצוקה</t>
  </si>
  <si>
    <t>דרי רחוב רב בעיתי</t>
  </si>
  <si>
    <t>מניעת אלימות  דולב</t>
  </si>
  <si>
    <t>טיפול באלימות-פרוייקט</t>
  </si>
  <si>
    <t>מרכז טיפול באלימות</t>
  </si>
  <si>
    <t>פגיעות מיניות בבגירים</t>
  </si>
  <si>
    <t>342 סה"כ</t>
  </si>
  <si>
    <t>מועדוניות משותפות</t>
  </si>
  <si>
    <t>טיפול בילד בקהילה-פרויקט</t>
  </si>
  <si>
    <t>טיפול בילדים בסיכון</t>
  </si>
  <si>
    <t>יצירת קשר הורים</t>
  </si>
  <si>
    <t>קשר הורים ילדים</t>
  </si>
  <si>
    <t>בדיקות פסיכולוגיות</t>
  </si>
  <si>
    <t>התנהגות מינית לא מותאמת</t>
  </si>
  <si>
    <t>מועדונית משותפת</t>
  </si>
  <si>
    <t>ילדים בפנימיות</t>
  </si>
  <si>
    <t>343 סה"כ</t>
  </si>
  <si>
    <t>אחזקת קשישים</t>
  </si>
  <si>
    <t>נופשון</t>
  </si>
  <si>
    <t>נופשון לזקנים</t>
  </si>
  <si>
    <t>מועדונים לזקנים</t>
  </si>
  <si>
    <t>טיפול בזקן בקהילה עצמיות</t>
  </si>
  <si>
    <t>מרכזי ועדות חוק סיעוד</t>
  </si>
  <si>
    <t>טיפול שיניים  לזקנים</t>
  </si>
  <si>
    <t>מועדונים ת.העשרה</t>
  </si>
  <si>
    <t>ק. תומכת ניצולי שואה</t>
  </si>
  <si>
    <t>מיגון וציוד ביתי</t>
  </si>
  <si>
    <t>מרןתקי בית</t>
  </si>
  <si>
    <t>מרכז יום לקשיש</t>
  </si>
  <si>
    <t>מסגרות יומיות לזקן</t>
  </si>
  <si>
    <t>344 סה"כ</t>
  </si>
  <si>
    <t>אוטיסטים</t>
  </si>
  <si>
    <t>טיפול בהורים וילדיהם</t>
  </si>
  <si>
    <t>טיפול בהורים ובילדיהם</t>
  </si>
  <si>
    <t>פעולות קיץ</t>
  </si>
  <si>
    <t>מעונות יום שיקומיים אוטיס</t>
  </si>
  <si>
    <t>מועדונ.לילדים ולמוגר</t>
  </si>
  <si>
    <t>מ.יום ותעסוקה לבוגרים אוטיסטים</t>
  </si>
  <si>
    <t>מ.יוםותעסוקה לבוגרים</t>
  </si>
  <si>
    <t>מסגרות יום ארוך-עצמיות</t>
  </si>
  <si>
    <t>מפגרים__במעון טיפולי לימן</t>
  </si>
  <si>
    <t>מפגרים במעון טיפולי(לימן)</t>
  </si>
  <si>
    <t>מעש__עצמיות</t>
  </si>
  <si>
    <t>מעש"ים</t>
  </si>
  <si>
    <t>שירותים תומכים למפגר</t>
  </si>
  <si>
    <t>הסעות למ.יום מפגרים</t>
  </si>
  <si>
    <t>345 סה"כ</t>
  </si>
  <si>
    <t>אחזקת נכים בפנמיות</t>
  </si>
  <si>
    <t>מעונות ממשלתיים שיקום</t>
  </si>
  <si>
    <t>מסגרות יום לילד מוגבל</t>
  </si>
  <si>
    <t>מסגרות יום לילד המוגבל</t>
  </si>
  <si>
    <t>מעונות יום שיקומי נכים</t>
  </si>
  <si>
    <t>נופשנים להבראה</t>
  </si>
  <si>
    <t>חלופה מ.יום שיקומי</t>
  </si>
  <si>
    <t>שיקוםנכים בקהילה</t>
  </si>
  <si>
    <t>נכים קשים הקהילה</t>
  </si>
  <si>
    <t>מועדוניות לעיוור</t>
  </si>
  <si>
    <t>מרכז יום לנכים</t>
  </si>
  <si>
    <t>ילדים עיוורים בקהילה</t>
  </si>
  <si>
    <t>346 סה"כ</t>
  </si>
  <si>
    <t>טיפול בנוער ובצעירים</t>
  </si>
  <si>
    <t>נוער חרדי מנותק</t>
  </si>
  <si>
    <t>הכנסות פרוייקט עדי</t>
  </si>
  <si>
    <t>פרויקט עד"י</t>
  </si>
  <si>
    <t>טיפול בנפגעי  תקיפה מינית</t>
  </si>
  <si>
    <t>בדיקות למשתמשי סמים</t>
  </si>
  <si>
    <t>מעון יום לנוער-סמים</t>
  </si>
  <si>
    <t>התמכרויות חוץ ביתי</t>
  </si>
  <si>
    <t>מפתן מקומי-החזקה-ילדי חוץ</t>
  </si>
  <si>
    <t>סיוע למטופלים</t>
  </si>
  <si>
    <t>347 סה"כ</t>
  </si>
  <si>
    <t>פיתוח תכניות קהילתיות</t>
  </si>
  <si>
    <t>עבודות קהילתיות</t>
  </si>
  <si>
    <t>מרכז תעסוקה -שויון חברתי</t>
  </si>
  <si>
    <t>תוכנית הפלוס השישים</t>
  </si>
  <si>
    <t>פעולות התנדבות בקהילה</t>
  </si>
  <si>
    <t>מ.השיכון-מנהלת שכר</t>
  </si>
  <si>
    <t>שיקום שכונות פעולות</t>
  </si>
  <si>
    <t>348 סה"כ</t>
  </si>
  <si>
    <t>מעונות יום-עולים</t>
  </si>
  <si>
    <t>נכים בפנמיה -עולים</t>
  </si>
  <si>
    <t>טיפול בעיוור-עולים</t>
  </si>
  <si>
    <t>מ.יום טיפולי עולים</t>
  </si>
  <si>
    <t>מעשיי"ם-עולים</t>
  </si>
  <si>
    <t>מפגר בפנימיה</t>
  </si>
  <si>
    <t>ילדים במצוקה-עולים</t>
  </si>
  <si>
    <t>טיפול בזקנים-עולים</t>
  </si>
  <si>
    <t>עובדי שכונה עולים</t>
  </si>
  <si>
    <t>מעון יום טיפולי עולים</t>
  </si>
  <si>
    <t>מ.ט.באלימות עולים</t>
  </si>
  <si>
    <t>מועדון לעולים</t>
  </si>
  <si>
    <t>תוכנית חומש לאתיופים</t>
  </si>
  <si>
    <t>עולים נפגעי סמים</t>
  </si>
  <si>
    <t>349 סה"כ</t>
  </si>
  <si>
    <t>הכנסות-מ.הקליטה</t>
  </si>
  <si>
    <t>הכנסות מ לבטחון פנים</t>
  </si>
  <si>
    <t>360 סה"כ</t>
  </si>
  <si>
    <t>הכנסות מוקד קליטה</t>
  </si>
  <si>
    <t>361 סה"כ</t>
  </si>
  <si>
    <t>362 סה"כ</t>
  </si>
  <si>
    <t>אגרת מים</t>
  </si>
  <si>
    <t>410 סה"כ</t>
  </si>
  <si>
    <t>השאלת עובדים</t>
  </si>
  <si>
    <t>עמלת גביה</t>
  </si>
  <si>
    <t>411 סה"כ</t>
  </si>
  <si>
    <t>הכנסות מיוחדות מים</t>
  </si>
  <si>
    <t>מדי מים</t>
  </si>
  <si>
    <t>413 סה"כ</t>
  </si>
  <si>
    <t>החזרי בטוח</t>
  </si>
  <si>
    <t>431 סה"כ</t>
  </si>
  <si>
    <t>שכ"ד מעונות</t>
  </si>
  <si>
    <t>432 סה"כ</t>
  </si>
  <si>
    <t>שכר דירה מחנויות</t>
  </si>
  <si>
    <t>433 סה"כ</t>
  </si>
  <si>
    <t>שכר דירה שווקים</t>
  </si>
  <si>
    <t>שכירות סלולרי</t>
  </si>
  <si>
    <t>שכירות סולרי</t>
  </si>
  <si>
    <t>חשמל שוק</t>
  </si>
  <si>
    <t>437 סה"כ</t>
  </si>
  <si>
    <t>כרטיסי חניה מוסדרת</t>
  </si>
  <si>
    <t>הכנסות שונות-חניה תווים</t>
  </si>
  <si>
    <t>הכנס' גביה - חניה</t>
  </si>
  <si>
    <t>גרירה</t>
  </si>
  <si>
    <t>דוחות חניה</t>
  </si>
  <si>
    <t>443 סה"כ</t>
  </si>
  <si>
    <t>הכנסות שפדן</t>
  </si>
  <si>
    <t>473 סה"כ</t>
  </si>
  <si>
    <t>תקבול החזר הוצ משני</t>
  </si>
  <si>
    <t>513 סה"כ</t>
  </si>
  <si>
    <t>העברה מקרנות פיתוח</t>
  </si>
  <si>
    <t>591 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</si>
</sst>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3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6213D-4763-425D-BB7B-D95F3BFD5875}">
  <dimension ref="A1:G679"/>
  <sheetViews>
    <sheetView rightToLeft="1" workbookViewId="0"/>
  </sheetViews>
  <sheetFormatPr defaultRowHeight="14.25" x14ac:dyDescent="0.2"/>
  <cols>
    <col min="1" max="2" width="10.875" customWidth="1"/>
    <col min="3" max="3" width="10.875" bestFit="1" customWidth="1"/>
    <col min="4" max="4" width="26.125" bestFit="1" customWidth="1"/>
    <col min="5" max="7" width="11.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100</v>
      </c>
      <c r="B2">
        <v>111</v>
      </c>
      <c r="C2">
        <v>1</v>
      </c>
      <c r="D2" t="s">
        <v>1278</v>
      </c>
      <c r="E2" s="2">
        <v>-445682000</v>
      </c>
      <c r="F2" s="2">
        <v>-403226800</v>
      </c>
      <c r="G2" s="2">
        <v>-472000000</v>
      </c>
    </row>
    <row r="3" spans="1:7" x14ac:dyDescent="0.2">
      <c r="A3">
        <v>490</v>
      </c>
      <c r="B3">
        <v>111</v>
      </c>
      <c r="C3">
        <v>1</v>
      </c>
      <c r="D3" t="s">
        <v>1279</v>
      </c>
      <c r="E3" s="2">
        <v>-100000</v>
      </c>
      <c r="F3" s="2">
        <v>-80700</v>
      </c>
      <c r="G3" s="2">
        <v>-50000</v>
      </c>
    </row>
    <row r="4" spans="1:7" ht="15" x14ac:dyDescent="0.25">
      <c r="B4" s="4" t="s">
        <v>1280</v>
      </c>
      <c r="E4" s="2">
        <f>SUBTOTAL(9,E2:E3)</f>
        <v>-445782000</v>
      </c>
      <c r="F4" s="2">
        <f>SUBTOTAL(9,F2:F3)</f>
        <v>-403307500</v>
      </c>
      <c r="G4" s="2">
        <f>SUBTOTAL(9,G2:G3)</f>
        <v>-472050000</v>
      </c>
    </row>
    <row r="5" spans="1:7" x14ac:dyDescent="0.2">
      <c r="A5">
        <v>100</v>
      </c>
      <c r="B5">
        <v>112</v>
      </c>
      <c r="C5">
        <v>1</v>
      </c>
      <c r="D5" t="s">
        <v>1281</v>
      </c>
      <c r="E5" s="2">
        <v>-13000000</v>
      </c>
      <c r="F5" s="2">
        <v>-7311900</v>
      </c>
      <c r="G5" s="2">
        <v>-13800000</v>
      </c>
    </row>
    <row r="6" spans="1:7" ht="15" x14ac:dyDescent="0.25">
      <c r="B6" s="4" t="s">
        <v>1282</v>
      </c>
      <c r="E6" s="2">
        <f>SUBTOTAL(9,E5:E5)</f>
        <v>-13000000</v>
      </c>
      <c r="F6" s="2">
        <f>SUBTOTAL(9,F5:F5)</f>
        <v>-7311900</v>
      </c>
      <c r="G6" s="2">
        <f>SUBTOTAL(9,G5:G5)</f>
        <v>-13800000</v>
      </c>
    </row>
    <row r="7" spans="1:7" x14ac:dyDescent="0.2">
      <c r="A7">
        <v>1110</v>
      </c>
      <c r="B7">
        <v>115</v>
      </c>
      <c r="C7">
        <v>1</v>
      </c>
      <c r="D7" t="s">
        <v>1275</v>
      </c>
      <c r="E7" s="2">
        <v>-75000000</v>
      </c>
      <c r="F7" s="2">
        <v>-42671000</v>
      </c>
      <c r="G7" s="2">
        <v>-92000000</v>
      </c>
    </row>
    <row r="8" spans="1:7" ht="15" x14ac:dyDescent="0.25">
      <c r="B8" s="4" t="s">
        <v>1283</v>
      </c>
      <c r="E8" s="2">
        <f>SUBTOTAL(9,E7:E7)</f>
        <v>-75000000</v>
      </c>
      <c r="F8" s="2">
        <f>SUBTOTAL(9,F7:F7)</f>
        <v>-42671000</v>
      </c>
      <c r="G8" s="2">
        <f>SUBTOTAL(9,G7:G7)</f>
        <v>-92000000</v>
      </c>
    </row>
    <row r="9" spans="1:7" x14ac:dyDescent="0.2">
      <c r="A9">
        <v>220</v>
      </c>
      <c r="B9">
        <v>121</v>
      </c>
      <c r="C9">
        <v>1</v>
      </c>
      <c r="D9" t="s">
        <v>1284</v>
      </c>
      <c r="E9" s="2">
        <v>-150000</v>
      </c>
      <c r="F9" s="2">
        <v>-142800</v>
      </c>
      <c r="G9" s="2">
        <v>-150000</v>
      </c>
    </row>
    <row r="10" spans="1:7" ht="15" x14ac:dyDescent="0.25">
      <c r="B10" s="4" t="s">
        <v>1285</v>
      </c>
      <c r="E10" s="2">
        <f>SUBTOTAL(9,E9:E9)</f>
        <v>-150000</v>
      </c>
      <c r="F10" s="2">
        <f>SUBTOTAL(9,F9:F9)</f>
        <v>-142800</v>
      </c>
      <c r="G10" s="2">
        <f>SUBTOTAL(9,G9:G9)</f>
        <v>-150000</v>
      </c>
    </row>
    <row r="11" spans="1:7" x14ac:dyDescent="0.2">
      <c r="A11">
        <v>220</v>
      </c>
      <c r="B11">
        <v>122</v>
      </c>
      <c r="C11">
        <v>1</v>
      </c>
      <c r="D11" t="s">
        <v>1286</v>
      </c>
      <c r="E11" s="2">
        <v>-3100000</v>
      </c>
      <c r="F11" s="2">
        <v>-2741200</v>
      </c>
      <c r="G11" s="2">
        <v>-3500000</v>
      </c>
    </row>
    <row r="12" spans="1:7" x14ac:dyDescent="0.2">
      <c r="A12">
        <v>221</v>
      </c>
      <c r="B12">
        <v>122</v>
      </c>
      <c r="C12">
        <v>1</v>
      </c>
      <c r="D12" t="s">
        <v>1287</v>
      </c>
      <c r="E12">
        <v>0</v>
      </c>
      <c r="F12" s="2">
        <v>-118800</v>
      </c>
      <c r="G12" s="2">
        <v>-120000</v>
      </c>
    </row>
    <row r="13" spans="1:7" ht="15" x14ac:dyDescent="0.25">
      <c r="B13" s="4" t="s">
        <v>1288</v>
      </c>
      <c r="E13">
        <f>SUBTOTAL(9,E11:E12)</f>
        <v>-3100000</v>
      </c>
      <c r="F13" s="2">
        <f>SUBTOTAL(9,F11:F12)</f>
        <v>-2860000</v>
      </c>
      <c r="G13" s="2">
        <f>SUBTOTAL(9,G11:G12)</f>
        <v>-3620000</v>
      </c>
    </row>
    <row r="14" spans="1:7" x14ac:dyDescent="0.2">
      <c r="A14">
        <v>910</v>
      </c>
      <c r="B14">
        <v>190</v>
      </c>
      <c r="C14">
        <v>1</v>
      </c>
      <c r="D14" t="s">
        <v>1289</v>
      </c>
      <c r="E14">
        <v>0</v>
      </c>
      <c r="F14" s="2">
        <v>-115300</v>
      </c>
      <c r="G14">
        <v>0</v>
      </c>
    </row>
    <row r="15" spans="1:7" x14ac:dyDescent="0.2">
      <c r="A15">
        <v>911</v>
      </c>
      <c r="B15">
        <v>190</v>
      </c>
      <c r="C15">
        <v>1</v>
      </c>
      <c r="D15" t="s">
        <v>1290</v>
      </c>
      <c r="E15" s="2">
        <v>-1500000</v>
      </c>
      <c r="F15">
        <v>0</v>
      </c>
      <c r="G15" s="2">
        <v>-1500000</v>
      </c>
    </row>
    <row r="16" spans="1:7" x14ac:dyDescent="0.2">
      <c r="A16">
        <v>950</v>
      </c>
      <c r="B16">
        <v>190</v>
      </c>
      <c r="C16">
        <v>1</v>
      </c>
      <c r="D16" t="s">
        <v>1291</v>
      </c>
      <c r="E16">
        <v>0</v>
      </c>
      <c r="F16">
        <v>0</v>
      </c>
      <c r="G16">
        <v>0</v>
      </c>
    </row>
    <row r="17" spans="1:7" ht="15" x14ac:dyDescent="0.25">
      <c r="B17" s="4" t="s">
        <v>1292</v>
      </c>
      <c r="E17">
        <f>SUBTOTAL(9,E14:E16)</f>
        <v>-1500000</v>
      </c>
      <c r="F17">
        <f>SUBTOTAL(9,F14:F16)</f>
        <v>-115300</v>
      </c>
      <c r="G17">
        <f>SUBTOTAL(9,G14:G16)</f>
        <v>-1500000</v>
      </c>
    </row>
    <row r="18" spans="1:7" x14ac:dyDescent="0.2">
      <c r="A18">
        <v>490</v>
      </c>
      <c r="B18">
        <v>210</v>
      </c>
      <c r="C18">
        <v>1</v>
      </c>
      <c r="D18" t="s">
        <v>1293</v>
      </c>
      <c r="E18">
        <v>0</v>
      </c>
      <c r="F18">
        <v>0</v>
      </c>
      <c r="G18">
        <v>0</v>
      </c>
    </row>
    <row r="19" spans="1:7" ht="15" x14ac:dyDescent="0.25">
      <c r="B19" s="4" t="s">
        <v>1294</v>
      </c>
      <c r="E19">
        <f>SUBTOTAL(9,E18:E18)</f>
        <v>0</v>
      </c>
      <c r="F19">
        <f>SUBTOTAL(9,F18:F18)</f>
        <v>0</v>
      </c>
      <c r="G19">
        <f>SUBTOTAL(9,G18:G18)</f>
        <v>0</v>
      </c>
    </row>
    <row r="20" spans="1:7" x14ac:dyDescent="0.2">
      <c r="A20">
        <v>300220</v>
      </c>
      <c r="B20">
        <v>212</v>
      </c>
      <c r="C20">
        <v>1</v>
      </c>
      <c r="D20" t="s">
        <v>1295</v>
      </c>
      <c r="E20" s="2">
        <v>-750900</v>
      </c>
      <c r="F20" s="2">
        <v>-1009500</v>
      </c>
      <c r="G20" s="2">
        <v>-1100000</v>
      </c>
    </row>
    <row r="21" spans="1:7" x14ac:dyDescent="0.2">
      <c r="A21">
        <v>300970</v>
      </c>
      <c r="B21">
        <v>212</v>
      </c>
      <c r="C21">
        <v>1</v>
      </c>
      <c r="D21" t="s">
        <v>1296</v>
      </c>
      <c r="E21">
        <v>0</v>
      </c>
      <c r="F21">
        <v>0</v>
      </c>
      <c r="G21">
        <v>0</v>
      </c>
    </row>
    <row r="22" spans="1:7" ht="15" x14ac:dyDescent="0.25">
      <c r="B22" s="4" t="s">
        <v>1297</v>
      </c>
      <c r="E22">
        <f>SUBTOTAL(9,E20:E21)</f>
        <v>-750900</v>
      </c>
      <c r="F22">
        <f>SUBTOTAL(9,F20:F21)</f>
        <v>-1009500</v>
      </c>
      <c r="G22">
        <f>SUBTOTAL(9,G20:G21)</f>
        <v>-1100000</v>
      </c>
    </row>
    <row r="23" spans="1:7" x14ac:dyDescent="0.2">
      <c r="A23">
        <v>200200</v>
      </c>
      <c r="B23">
        <v>213</v>
      </c>
      <c r="C23">
        <v>1</v>
      </c>
      <c r="D23" t="s">
        <v>1298</v>
      </c>
      <c r="E23" s="2">
        <v>-100000</v>
      </c>
      <c r="F23" s="2">
        <v>-102800</v>
      </c>
      <c r="G23" s="2">
        <v>-100000</v>
      </c>
    </row>
    <row r="24" spans="1:7" ht="15" x14ac:dyDescent="0.25">
      <c r="B24" s="4" t="s">
        <v>1299</v>
      </c>
      <c r="E24" s="2">
        <f>SUBTOTAL(9,E23:E23)</f>
        <v>-100000</v>
      </c>
      <c r="F24" s="2">
        <f>SUBTOTAL(9,F23:F23)</f>
        <v>-102800</v>
      </c>
      <c r="G24" s="2">
        <f>SUBTOTAL(9,G23:G23)</f>
        <v>-100000</v>
      </c>
    </row>
    <row r="25" spans="1:7" x14ac:dyDescent="0.2">
      <c r="A25">
        <v>200220</v>
      </c>
      <c r="B25">
        <v>214</v>
      </c>
      <c r="C25">
        <v>1</v>
      </c>
      <c r="D25" t="s">
        <v>1300</v>
      </c>
      <c r="E25" s="2">
        <v>-200000</v>
      </c>
      <c r="F25">
        <v>0</v>
      </c>
      <c r="G25">
        <v>0</v>
      </c>
    </row>
    <row r="26" spans="1:7" x14ac:dyDescent="0.2">
      <c r="A26">
        <v>200490</v>
      </c>
      <c r="B26">
        <v>214</v>
      </c>
      <c r="C26">
        <v>1</v>
      </c>
      <c r="D26" t="s">
        <v>1301</v>
      </c>
      <c r="E26" s="2">
        <v>-800000</v>
      </c>
      <c r="F26" s="2">
        <v>-872500</v>
      </c>
      <c r="G26" s="2">
        <v>-900000</v>
      </c>
    </row>
    <row r="27" spans="1:7" x14ac:dyDescent="0.2">
      <c r="A27">
        <v>300210</v>
      </c>
      <c r="B27">
        <v>214</v>
      </c>
      <c r="C27">
        <v>1</v>
      </c>
      <c r="D27" t="s">
        <v>1302</v>
      </c>
      <c r="E27" s="2">
        <v>-40000</v>
      </c>
      <c r="F27" s="2">
        <v>-767100</v>
      </c>
      <c r="G27" s="2">
        <v>-1500000</v>
      </c>
    </row>
    <row r="28" spans="1:7" x14ac:dyDescent="0.2">
      <c r="A28">
        <v>300410</v>
      </c>
      <c r="B28">
        <v>214</v>
      </c>
      <c r="C28">
        <v>1</v>
      </c>
      <c r="D28" t="s">
        <v>1303</v>
      </c>
      <c r="E28" s="2">
        <v>-500000</v>
      </c>
      <c r="F28" s="2">
        <v>-395800</v>
      </c>
      <c r="G28" s="2">
        <v>-500000</v>
      </c>
    </row>
    <row r="29" spans="1:7" x14ac:dyDescent="0.2">
      <c r="A29">
        <v>300960</v>
      </c>
      <c r="B29">
        <v>214</v>
      </c>
      <c r="C29">
        <v>1</v>
      </c>
      <c r="D29" t="s">
        <v>1304</v>
      </c>
      <c r="E29" s="2">
        <v>-100000</v>
      </c>
      <c r="F29">
        <v>0</v>
      </c>
      <c r="G29">
        <v>0</v>
      </c>
    </row>
    <row r="30" spans="1:7" ht="15" x14ac:dyDescent="0.25">
      <c r="B30" s="4" t="s">
        <v>1305</v>
      </c>
      <c r="E30" s="2">
        <f>SUBTOTAL(9,E25:E29)</f>
        <v>-1640000</v>
      </c>
      <c r="F30">
        <f>SUBTOTAL(9,F25:F29)</f>
        <v>-2035400</v>
      </c>
      <c r="G30">
        <f>SUBTOTAL(9,G25:G29)</f>
        <v>-2900000</v>
      </c>
    </row>
    <row r="31" spans="1:7" x14ac:dyDescent="0.2">
      <c r="A31">
        <v>221</v>
      </c>
      <c r="B31">
        <v>221</v>
      </c>
      <c r="C31">
        <v>1</v>
      </c>
      <c r="D31" t="s">
        <v>1306</v>
      </c>
      <c r="E31" s="2">
        <v>-2800000</v>
      </c>
      <c r="F31" s="2">
        <v>-2099900</v>
      </c>
      <c r="G31" s="2">
        <v>-3000000</v>
      </c>
    </row>
    <row r="32" spans="1:7" x14ac:dyDescent="0.2">
      <c r="A32">
        <v>490</v>
      </c>
      <c r="B32">
        <v>221</v>
      </c>
      <c r="C32">
        <v>1</v>
      </c>
      <c r="D32" t="s">
        <v>1307</v>
      </c>
      <c r="E32" s="2">
        <v>-20000</v>
      </c>
      <c r="F32" s="2">
        <v>-50800</v>
      </c>
      <c r="G32" s="2">
        <v>-50000</v>
      </c>
    </row>
    <row r="33" spans="1:7" ht="15" x14ac:dyDescent="0.25">
      <c r="B33" s="4" t="s">
        <v>1308</v>
      </c>
      <c r="E33" s="2">
        <f>SUBTOTAL(9,E31:E32)</f>
        <v>-2820000</v>
      </c>
      <c r="F33" s="2">
        <f>SUBTOTAL(9,F31:F32)</f>
        <v>-2150700</v>
      </c>
      <c r="G33" s="2">
        <f>SUBTOTAL(9,G31:G32)</f>
        <v>-3050000</v>
      </c>
    </row>
    <row r="34" spans="1:7" x14ac:dyDescent="0.2">
      <c r="A34">
        <v>100910</v>
      </c>
      <c r="B34">
        <v>222</v>
      </c>
      <c r="C34">
        <v>1</v>
      </c>
      <c r="D34" t="s">
        <v>1309</v>
      </c>
      <c r="E34">
        <v>0</v>
      </c>
      <c r="F34">
        <v>0</v>
      </c>
      <c r="G34">
        <v>0</v>
      </c>
    </row>
    <row r="35" spans="1:7" ht="15" x14ac:dyDescent="0.25">
      <c r="B35" s="4" t="s">
        <v>1310</v>
      </c>
      <c r="E35">
        <f>SUBTOTAL(9,E34:E34)</f>
        <v>0</v>
      </c>
      <c r="F35">
        <f>SUBTOTAL(9,F34:F34)</f>
        <v>0</v>
      </c>
      <c r="G35">
        <f>SUBTOTAL(9,G34:G34)</f>
        <v>0</v>
      </c>
    </row>
    <row r="36" spans="1:7" x14ac:dyDescent="0.2">
      <c r="A36">
        <v>640</v>
      </c>
      <c r="B36">
        <v>223</v>
      </c>
      <c r="C36">
        <v>1</v>
      </c>
      <c r="D36" t="s">
        <v>1311</v>
      </c>
      <c r="E36" s="2">
        <v>-60000</v>
      </c>
      <c r="F36" s="2">
        <v>-64700</v>
      </c>
      <c r="G36" s="2">
        <v>-60000</v>
      </c>
    </row>
    <row r="37" spans="1:7" x14ac:dyDescent="0.2">
      <c r="A37">
        <v>910</v>
      </c>
      <c r="B37">
        <v>223</v>
      </c>
      <c r="C37">
        <v>1</v>
      </c>
      <c r="D37" t="s">
        <v>1312</v>
      </c>
      <c r="E37">
        <v>0</v>
      </c>
      <c r="F37">
        <v>0</v>
      </c>
      <c r="G37">
        <v>0</v>
      </c>
    </row>
    <row r="38" spans="1:7" ht="15" x14ac:dyDescent="0.25">
      <c r="B38" s="4" t="s">
        <v>1313</v>
      </c>
      <c r="E38">
        <f>SUBTOTAL(9,E36:E37)</f>
        <v>-60000</v>
      </c>
      <c r="F38">
        <f>SUBTOTAL(9,F36:F37)</f>
        <v>-64700</v>
      </c>
      <c r="G38">
        <f>SUBTOTAL(9,G36:G37)</f>
        <v>-60000</v>
      </c>
    </row>
    <row r="39" spans="1:7" x14ac:dyDescent="0.2">
      <c r="A39">
        <v>210</v>
      </c>
      <c r="B39">
        <v>231</v>
      </c>
      <c r="C39">
        <v>1</v>
      </c>
      <c r="D39" t="s">
        <v>1314</v>
      </c>
      <c r="E39">
        <v>0</v>
      </c>
      <c r="F39">
        <v>0</v>
      </c>
      <c r="G39">
        <v>0</v>
      </c>
    </row>
    <row r="40" spans="1:7" x14ac:dyDescent="0.2">
      <c r="A40">
        <v>220</v>
      </c>
      <c r="B40">
        <v>231</v>
      </c>
      <c r="C40">
        <v>1</v>
      </c>
      <c r="D40" t="s">
        <v>1315</v>
      </c>
      <c r="E40" s="2">
        <v>-130000</v>
      </c>
      <c r="F40" s="2">
        <v>-94900</v>
      </c>
      <c r="G40" s="2">
        <v>-100000</v>
      </c>
    </row>
    <row r="41" spans="1:7" x14ac:dyDescent="0.2">
      <c r="A41">
        <v>910</v>
      </c>
      <c r="B41">
        <v>231</v>
      </c>
      <c r="C41">
        <v>1</v>
      </c>
      <c r="D41" t="s">
        <v>1316</v>
      </c>
      <c r="E41" s="2">
        <v>-1000000</v>
      </c>
      <c r="F41">
        <v>0</v>
      </c>
      <c r="G41" s="2">
        <v>-2000000</v>
      </c>
    </row>
    <row r="42" spans="1:7" ht="15" x14ac:dyDescent="0.25">
      <c r="B42" s="4" t="s">
        <v>1317</v>
      </c>
      <c r="E42" s="2">
        <f>SUBTOTAL(9,E39:E41)</f>
        <v>-1130000</v>
      </c>
      <c r="F42">
        <f>SUBTOTAL(9,F39:F41)</f>
        <v>-94900</v>
      </c>
      <c r="G42" s="2">
        <f>SUBTOTAL(9,G39:G41)</f>
        <v>-2100000</v>
      </c>
    </row>
    <row r="43" spans="1:7" x14ac:dyDescent="0.2">
      <c r="A43">
        <v>100220</v>
      </c>
      <c r="B43">
        <v>233</v>
      </c>
      <c r="C43">
        <v>1</v>
      </c>
      <c r="D43" t="s">
        <v>1318</v>
      </c>
      <c r="E43" s="2">
        <v>-11000000</v>
      </c>
      <c r="F43" s="2">
        <v>-5882100</v>
      </c>
      <c r="G43" s="2">
        <v>-11000000</v>
      </c>
    </row>
    <row r="44" spans="1:7" ht="15" x14ac:dyDescent="0.25">
      <c r="B44" s="4" t="s">
        <v>1319</v>
      </c>
      <c r="E44" s="2">
        <f>SUBTOTAL(9,E43:E43)</f>
        <v>-11000000</v>
      </c>
      <c r="F44" s="2">
        <f>SUBTOTAL(9,F43:F43)</f>
        <v>-5882100</v>
      </c>
      <c r="G44" s="2">
        <f>SUBTOTAL(9,G43:G43)</f>
        <v>-11000000</v>
      </c>
    </row>
    <row r="45" spans="1:7" x14ac:dyDescent="0.2">
      <c r="A45">
        <v>690</v>
      </c>
      <c r="B45">
        <v>243</v>
      </c>
      <c r="C45">
        <v>1</v>
      </c>
      <c r="D45" t="s">
        <v>1320</v>
      </c>
      <c r="E45" s="2">
        <v>-1600000</v>
      </c>
      <c r="F45" s="2">
        <v>-1399700</v>
      </c>
      <c r="G45" s="2">
        <v>-1639000</v>
      </c>
    </row>
    <row r="46" spans="1:7" ht="15" x14ac:dyDescent="0.25">
      <c r="B46" s="4" t="s">
        <v>1321</v>
      </c>
      <c r="E46" s="2">
        <f>SUBTOTAL(9,E45:E45)</f>
        <v>-1600000</v>
      </c>
      <c r="F46" s="2">
        <f>SUBTOTAL(9,F45:F45)</f>
        <v>-1399700</v>
      </c>
      <c r="G46" s="2">
        <f>SUBTOTAL(9,G45:G45)</f>
        <v>-1639000</v>
      </c>
    </row>
    <row r="47" spans="1:7" x14ac:dyDescent="0.2">
      <c r="A47">
        <v>500990</v>
      </c>
      <c r="B47">
        <v>244</v>
      </c>
      <c r="C47">
        <v>1</v>
      </c>
      <c r="D47" t="s">
        <v>255</v>
      </c>
      <c r="E47" s="2">
        <v>-140000</v>
      </c>
      <c r="F47" s="2">
        <v>-31900</v>
      </c>
      <c r="G47" s="2">
        <v>-50000</v>
      </c>
    </row>
    <row r="48" spans="1:7" ht="15" x14ac:dyDescent="0.25">
      <c r="B48" s="4" t="s">
        <v>1322</v>
      </c>
      <c r="E48" s="2">
        <f>SUBTOTAL(9,E47:E47)</f>
        <v>-140000</v>
      </c>
      <c r="F48" s="2">
        <f>SUBTOTAL(9,F47:F47)</f>
        <v>-31900</v>
      </c>
      <c r="G48" s="2">
        <f>SUBTOTAL(9,G47:G47)</f>
        <v>-50000</v>
      </c>
    </row>
    <row r="49" spans="1:7" x14ac:dyDescent="0.2">
      <c r="A49">
        <v>200210</v>
      </c>
      <c r="B49">
        <v>245</v>
      </c>
      <c r="C49">
        <v>1</v>
      </c>
      <c r="D49" t="s">
        <v>1323</v>
      </c>
      <c r="E49">
        <v>0</v>
      </c>
      <c r="F49">
        <v>0</v>
      </c>
      <c r="G49">
        <v>0</v>
      </c>
    </row>
    <row r="50" spans="1:7" x14ac:dyDescent="0.2">
      <c r="A50">
        <v>200410</v>
      </c>
      <c r="B50">
        <v>245</v>
      </c>
      <c r="C50">
        <v>1</v>
      </c>
      <c r="D50" t="s">
        <v>1324</v>
      </c>
      <c r="E50">
        <v>0</v>
      </c>
      <c r="F50">
        <v>0</v>
      </c>
      <c r="G50">
        <v>0</v>
      </c>
    </row>
    <row r="51" spans="1:7" ht="15" x14ac:dyDescent="0.25">
      <c r="B51" s="4" t="s">
        <v>1325</v>
      </c>
      <c r="E51">
        <f>SUBTOTAL(9,E49:E50)</f>
        <v>0</v>
      </c>
      <c r="F51">
        <f>SUBTOTAL(9,F49:F50)</f>
        <v>0</v>
      </c>
      <c r="G51">
        <f>SUBTOTAL(9,G49:G50)</f>
        <v>0</v>
      </c>
    </row>
    <row r="52" spans="1:7" x14ac:dyDescent="0.2">
      <c r="A52">
        <v>490</v>
      </c>
      <c r="B52">
        <v>246</v>
      </c>
      <c r="C52">
        <v>1</v>
      </c>
      <c r="D52" t="s">
        <v>1326</v>
      </c>
      <c r="E52" s="2">
        <v>-12000</v>
      </c>
      <c r="F52" s="2">
        <v>-14300</v>
      </c>
      <c r="G52" s="2">
        <v>-12000</v>
      </c>
    </row>
    <row r="53" spans="1:7" x14ac:dyDescent="0.2">
      <c r="A53">
        <v>540</v>
      </c>
      <c r="B53">
        <v>246</v>
      </c>
      <c r="C53">
        <v>1</v>
      </c>
      <c r="D53" t="s">
        <v>275</v>
      </c>
      <c r="E53" s="2">
        <v>-700000</v>
      </c>
      <c r="F53" s="2">
        <v>-879600</v>
      </c>
      <c r="G53">
        <v>0</v>
      </c>
    </row>
    <row r="54" spans="1:7" ht="15" x14ac:dyDescent="0.25">
      <c r="B54" s="4" t="s">
        <v>1327</v>
      </c>
      <c r="E54" s="2">
        <f>SUBTOTAL(9,E52:E53)</f>
        <v>-712000</v>
      </c>
      <c r="F54" s="2">
        <f>SUBTOTAL(9,F52:F53)</f>
        <v>-893900</v>
      </c>
      <c r="G54">
        <f>SUBTOTAL(9,G52:G53)</f>
        <v>-12000</v>
      </c>
    </row>
    <row r="55" spans="1:7" x14ac:dyDescent="0.2">
      <c r="A55">
        <v>540</v>
      </c>
      <c r="B55">
        <v>249</v>
      </c>
      <c r="C55">
        <v>1</v>
      </c>
      <c r="D55" t="s">
        <v>1328</v>
      </c>
      <c r="E55" s="2">
        <v>-10000</v>
      </c>
      <c r="F55">
        <v>0</v>
      </c>
      <c r="G55">
        <v>0</v>
      </c>
    </row>
    <row r="56" spans="1:7" x14ac:dyDescent="0.2">
      <c r="A56">
        <v>580</v>
      </c>
      <c r="B56">
        <v>249</v>
      </c>
      <c r="C56">
        <v>1</v>
      </c>
      <c r="D56" t="s">
        <v>1329</v>
      </c>
      <c r="E56">
        <v>0</v>
      </c>
      <c r="F56" s="2">
        <v>-5500</v>
      </c>
      <c r="G56" s="2">
        <v>-10000</v>
      </c>
    </row>
    <row r="57" spans="1:7" ht="15" x14ac:dyDescent="0.25">
      <c r="B57" s="4" t="s">
        <v>1330</v>
      </c>
      <c r="E57">
        <f>SUBTOTAL(9,E55:E56)</f>
        <v>-10000</v>
      </c>
      <c r="F57" s="2">
        <f>SUBTOTAL(9,F55:F56)</f>
        <v>-5500</v>
      </c>
      <c r="G57" s="2">
        <f>SUBTOTAL(9,G55:G56)</f>
        <v>-10000</v>
      </c>
    </row>
    <row r="58" spans="1:7" x14ac:dyDescent="0.2">
      <c r="A58">
        <v>420</v>
      </c>
      <c r="B58">
        <v>269</v>
      </c>
      <c r="C58">
        <v>1</v>
      </c>
      <c r="D58" t="s">
        <v>1331</v>
      </c>
      <c r="E58" s="2">
        <v>-1700000</v>
      </c>
      <c r="F58" s="2">
        <v>-1575200</v>
      </c>
      <c r="G58" s="2">
        <v>-1600000</v>
      </c>
    </row>
    <row r="59" spans="1:7" x14ac:dyDescent="0.2">
      <c r="A59">
        <v>470</v>
      </c>
      <c r="B59">
        <v>269</v>
      </c>
      <c r="C59">
        <v>1</v>
      </c>
      <c r="D59" t="s">
        <v>1332</v>
      </c>
      <c r="E59">
        <v>0</v>
      </c>
      <c r="F59" s="2">
        <v>-50000</v>
      </c>
      <c r="G59">
        <v>0</v>
      </c>
    </row>
    <row r="60" spans="1:7" x14ac:dyDescent="0.2">
      <c r="A60">
        <v>490</v>
      </c>
      <c r="B60">
        <v>269</v>
      </c>
      <c r="C60">
        <v>1</v>
      </c>
      <c r="D60" t="s">
        <v>1333</v>
      </c>
      <c r="E60" s="2">
        <v>-1300000</v>
      </c>
      <c r="F60" s="2">
        <v>-647300</v>
      </c>
      <c r="G60" s="2">
        <v>-800000</v>
      </c>
    </row>
    <row r="61" spans="1:7" x14ac:dyDescent="0.2">
      <c r="A61">
        <v>491</v>
      </c>
      <c r="B61">
        <v>269</v>
      </c>
      <c r="C61">
        <v>1</v>
      </c>
      <c r="D61" t="s">
        <v>1334</v>
      </c>
      <c r="E61">
        <v>0</v>
      </c>
      <c r="F61" s="2">
        <v>-85300</v>
      </c>
      <c r="G61" s="2">
        <v>-85000</v>
      </c>
    </row>
    <row r="62" spans="1:7" x14ac:dyDescent="0.2">
      <c r="A62">
        <v>691</v>
      </c>
      <c r="B62">
        <v>269</v>
      </c>
      <c r="C62">
        <v>1</v>
      </c>
      <c r="D62" t="s">
        <v>1335</v>
      </c>
      <c r="E62" s="2">
        <v>-3000</v>
      </c>
      <c r="F62" s="2">
        <v>-11400</v>
      </c>
      <c r="G62" s="2">
        <v>-10000</v>
      </c>
    </row>
    <row r="63" spans="1:7" x14ac:dyDescent="0.2">
      <c r="A63">
        <v>910</v>
      </c>
      <c r="B63">
        <v>269</v>
      </c>
      <c r="C63">
        <v>1</v>
      </c>
      <c r="D63" t="s">
        <v>1336</v>
      </c>
      <c r="E63" s="2">
        <v>-2500000</v>
      </c>
      <c r="F63" s="2">
        <v>-1602900</v>
      </c>
      <c r="G63" s="2">
        <v>-3000000</v>
      </c>
    </row>
    <row r="64" spans="1:7" x14ac:dyDescent="0.2">
      <c r="A64">
        <v>911</v>
      </c>
      <c r="B64">
        <v>269</v>
      </c>
      <c r="C64">
        <v>1</v>
      </c>
      <c r="D64" t="s">
        <v>1337</v>
      </c>
      <c r="E64">
        <v>0</v>
      </c>
      <c r="F64">
        <v>0</v>
      </c>
      <c r="G64">
        <v>0</v>
      </c>
    </row>
    <row r="65" spans="1:7" ht="15" x14ac:dyDescent="0.25">
      <c r="B65" s="4" t="s">
        <v>1338</v>
      </c>
      <c r="E65">
        <f>SUBTOTAL(9,E58:E64)</f>
        <v>-5503000</v>
      </c>
      <c r="F65">
        <f>SUBTOTAL(9,F58:F64)</f>
        <v>-3972100</v>
      </c>
      <c r="G65">
        <f>SUBTOTAL(9,G58:G64)</f>
        <v>-5495000</v>
      </c>
    </row>
    <row r="66" spans="1:7" x14ac:dyDescent="0.2">
      <c r="A66">
        <v>410</v>
      </c>
      <c r="B66">
        <v>281</v>
      </c>
      <c r="C66">
        <v>1</v>
      </c>
      <c r="D66" t="s">
        <v>1339</v>
      </c>
      <c r="E66">
        <v>0</v>
      </c>
      <c r="F66">
        <v>0</v>
      </c>
      <c r="G66">
        <v>0</v>
      </c>
    </row>
    <row r="67" spans="1:7" x14ac:dyDescent="0.2">
      <c r="A67">
        <v>490</v>
      </c>
      <c r="B67">
        <v>281</v>
      </c>
      <c r="C67">
        <v>1</v>
      </c>
      <c r="D67" t="s">
        <v>1340</v>
      </c>
      <c r="E67" s="2">
        <v>-700000</v>
      </c>
      <c r="F67" s="2">
        <v>-933400</v>
      </c>
      <c r="G67" s="2">
        <v>-2500000</v>
      </c>
    </row>
    <row r="68" spans="1:7" x14ac:dyDescent="0.2">
      <c r="A68">
        <v>491</v>
      </c>
      <c r="B68">
        <v>281</v>
      </c>
      <c r="C68">
        <v>1</v>
      </c>
      <c r="D68" t="s">
        <v>1341</v>
      </c>
      <c r="E68">
        <v>-500</v>
      </c>
      <c r="F68" s="2">
        <v>-3800</v>
      </c>
      <c r="G68" s="2">
        <v>-4000</v>
      </c>
    </row>
    <row r="69" spans="1:7" ht="15" x14ac:dyDescent="0.25">
      <c r="B69" s="4" t="s">
        <v>1342</v>
      </c>
      <c r="E69">
        <f>SUBTOTAL(9,E66:E68)</f>
        <v>-700500</v>
      </c>
      <c r="F69" s="2">
        <f>SUBTOTAL(9,F66:F68)</f>
        <v>-937200</v>
      </c>
      <c r="G69" s="2">
        <f>SUBTOTAL(9,G66:G68)</f>
        <v>-2504000</v>
      </c>
    </row>
    <row r="70" spans="1:7" x14ac:dyDescent="0.2">
      <c r="A70">
        <v>490</v>
      </c>
      <c r="B70">
        <v>311</v>
      </c>
      <c r="C70">
        <v>1</v>
      </c>
      <c r="D70" t="s">
        <v>1343</v>
      </c>
      <c r="E70" s="2">
        <v>-700000</v>
      </c>
      <c r="F70" s="2">
        <v>-807100</v>
      </c>
      <c r="G70" s="2">
        <v>-800000</v>
      </c>
    </row>
    <row r="71" spans="1:7" x14ac:dyDescent="0.2">
      <c r="A71">
        <v>491</v>
      </c>
      <c r="B71">
        <v>311</v>
      </c>
      <c r="C71">
        <v>1</v>
      </c>
      <c r="D71" t="s">
        <v>1344</v>
      </c>
      <c r="E71">
        <v>0</v>
      </c>
      <c r="F71">
        <v>0</v>
      </c>
      <c r="G71">
        <v>0</v>
      </c>
    </row>
    <row r="72" spans="1:7" x14ac:dyDescent="0.2">
      <c r="A72">
        <v>920</v>
      </c>
      <c r="B72">
        <v>311</v>
      </c>
      <c r="C72">
        <v>1</v>
      </c>
      <c r="D72" t="s">
        <v>1345</v>
      </c>
      <c r="E72">
        <v>0</v>
      </c>
      <c r="F72" s="2">
        <v>-1500</v>
      </c>
      <c r="G72">
        <v>0</v>
      </c>
    </row>
    <row r="73" spans="1:7" x14ac:dyDescent="0.2">
      <c r="A73">
        <v>921</v>
      </c>
      <c r="B73">
        <v>311</v>
      </c>
      <c r="C73">
        <v>1</v>
      </c>
      <c r="D73" t="s">
        <v>346</v>
      </c>
      <c r="E73">
        <v>0</v>
      </c>
      <c r="F73" s="2">
        <v>-53800</v>
      </c>
      <c r="G73" s="2">
        <v>-300000</v>
      </c>
    </row>
    <row r="74" spans="1:7" x14ac:dyDescent="0.2">
      <c r="A74">
        <v>926</v>
      </c>
      <c r="B74">
        <v>311</v>
      </c>
      <c r="C74">
        <v>1</v>
      </c>
      <c r="D74" t="s">
        <v>1346</v>
      </c>
      <c r="E74" s="2">
        <v>-600700</v>
      </c>
      <c r="F74">
        <v>0</v>
      </c>
      <c r="G74">
        <v>0</v>
      </c>
    </row>
    <row r="75" spans="1:7" x14ac:dyDescent="0.2">
      <c r="A75">
        <v>927</v>
      </c>
      <c r="B75">
        <v>311</v>
      </c>
      <c r="C75">
        <v>1</v>
      </c>
      <c r="D75" t="s">
        <v>1347</v>
      </c>
      <c r="E75" s="2">
        <v>-4380000</v>
      </c>
      <c r="F75" s="2">
        <v>-5038300</v>
      </c>
      <c r="G75" s="2">
        <v>-5500000</v>
      </c>
    </row>
    <row r="76" spans="1:7" x14ac:dyDescent="0.2">
      <c r="A76">
        <v>928</v>
      </c>
      <c r="B76">
        <v>311</v>
      </c>
      <c r="C76">
        <v>1</v>
      </c>
      <c r="D76" t="s">
        <v>1348</v>
      </c>
      <c r="E76" s="2">
        <v>-4320000</v>
      </c>
      <c r="F76" s="2">
        <v>-1978400</v>
      </c>
      <c r="G76" s="2">
        <v>-4300000</v>
      </c>
    </row>
    <row r="77" spans="1:7" x14ac:dyDescent="0.2">
      <c r="A77">
        <v>929</v>
      </c>
      <c r="B77">
        <v>311</v>
      </c>
      <c r="C77">
        <v>1</v>
      </c>
      <c r="D77" t="s">
        <v>357</v>
      </c>
      <c r="E77">
        <v>0</v>
      </c>
      <c r="F77" s="2">
        <v>-291000</v>
      </c>
      <c r="G77" s="2">
        <v>-300000</v>
      </c>
    </row>
    <row r="78" spans="1:7" ht="15" x14ac:dyDescent="0.25">
      <c r="B78" s="4" t="s">
        <v>1349</v>
      </c>
      <c r="E78">
        <f>SUBTOTAL(9,E70:E77)</f>
        <v>-10000700</v>
      </c>
      <c r="F78" s="2">
        <f>SUBTOTAL(9,F70:F77)</f>
        <v>-8170100</v>
      </c>
      <c r="G78" s="2">
        <f>SUBTOTAL(9,G70:G77)</f>
        <v>-11200000</v>
      </c>
    </row>
    <row r="79" spans="1:7" x14ac:dyDescent="0.2">
      <c r="A79">
        <v>220</v>
      </c>
      <c r="B79">
        <v>312</v>
      </c>
      <c r="C79">
        <v>1</v>
      </c>
      <c r="D79" t="s">
        <v>1350</v>
      </c>
      <c r="E79" s="2">
        <v>-50000</v>
      </c>
      <c r="F79" s="2">
        <v>-138000</v>
      </c>
      <c r="G79" s="2">
        <v>-140000</v>
      </c>
    </row>
    <row r="80" spans="1:7" x14ac:dyDescent="0.2">
      <c r="A80">
        <v>421</v>
      </c>
      <c r="B80">
        <v>312</v>
      </c>
      <c r="C80">
        <v>1</v>
      </c>
      <c r="D80" t="s">
        <v>1351</v>
      </c>
      <c r="E80" s="2">
        <v>-4100000</v>
      </c>
      <c r="F80" s="2">
        <v>-4113000</v>
      </c>
      <c r="G80" s="2">
        <v>-5000000</v>
      </c>
    </row>
    <row r="81" spans="1:7" x14ac:dyDescent="0.2">
      <c r="A81">
        <v>721</v>
      </c>
      <c r="B81">
        <v>312</v>
      </c>
      <c r="C81">
        <v>1</v>
      </c>
      <c r="D81" t="s">
        <v>1352</v>
      </c>
      <c r="E81">
        <v>0</v>
      </c>
      <c r="F81">
        <v>0</v>
      </c>
      <c r="G81">
        <v>0</v>
      </c>
    </row>
    <row r="82" spans="1:7" x14ac:dyDescent="0.2">
      <c r="A82">
        <v>722</v>
      </c>
      <c r="B82">
        <v>312</v>
      </c>
      <c r="C82">
        <v>1</v>
      </c>
      <c r="D82" t="s">
        <v>1353</v>
      </c>
      <c r="E82" s="2">
        <v>-800000</v>
      </c>
      <c r="F82" s="2">
        <v>-693400</v>
      </c>
      <c r="G82" s="2">
        <v>-680000</v>
      </c>
    </row>
    <row r="83" spans="1:7" x14ac:dyDescent="0.2">
      <c r="A83">
        <v>920</v>
      </c>
      <c r="B83">
        <v>312</v>
      </c>
      <c r="C83">
        <v>1</v>
      </c>
      <c r="D83" t="s">
        <v>1354</v>
      </c>
      <c r="E83" s="2">
        <v>-62600000</v>
      </c>
      <c r="F83" s="2">
        <v>-57286600</v>
      </c>
      <c r="G83" s="2">
        <v>-65000000</v>
      </c>
    </row>
    <row r="84" spans="1:7" x14ac:dyDescent="0.2">
      <c r="A84">
        <v>921</v>
      </c>
      <c r="B84">
        <v>312</v>
      </c>
      <c r="C84">
        <v>1</v>
      </c>
      <c r="D84" t="s">
        <v>1355</v>
      </c>
      <c r="E84">
        <v>0</v>
      </c>
      <c r="F84">
        <v>0</v>
      </c>
      <c r="G84">
        <v>0</v>
      </c>
    </row>
    <row r="85" spans="1:7" x14ac:dyDescent="0.2">
      <c r="A85">
        <v>922</v>
      </c>
      <c r="B85">
        <v>312</v>
      </c>
      <c r="C85">
        <v>1</v>
      </c>
      <c r="D85" t="s">
        <v>1356</v>
      </c>
      <c r="E85" s="2">
        <v>-4000000</v>
      </c>
      <c r="F85" s="2">
        <v>-4413900</v>
      </c>
      <c r="G85" s="2">
        <v>-5000000</v>
      </c>
    </row>
    <row r="86" spans="1:7" x14ac:dyDescent="0.2">
      <c r="A86">
        <v>927</v>
      </c>
      <c r="B86">
        <v>312</v>
      </c>
      <c r="C86">
        <v>1</v>
      </c>
      <c r="D86" t="s">
        <v>1357</v>
      </c>
      <c r="E86" s="2">
        <v>-110000</v>
      </c>
      <c r="F86" s="2">
        <v>-105500</v>
      </c>
      <c r="G86" s="2">
        <v>-110000</v>
      </c>
    </row>
    <row r="87" spans="1:7" x14ac:dyDescent="0.2">
      <c r="A87">
        <v>929</v>
      </c>
      <c r="B87">
        <v>312</v>
      </c>
      <c r="C87">
        <v>1</v>
      </c>
      <c r="D87" t="s">
        <v>1358</v>
      </c>
      <c r="E87" s="2">
        <v>-18000000</v>
      </c>
      <c r="F87">
        <v>0</v>
      </c>
      <c r="G87" s="2">
        <v>-18000000</v>
      </c>
    </row>
    <row r="88" spans="1:7" x14ac:dyDescent="0.2">
      <c r="A88">
        <v>300410</v>
      </c>
      <c r="B88">
        <v>312</v>
      </c>
      <c r="C88">
        <v>1</v>
      </c>
      <c r="D88" t="s">
        <v>1359</v>
      </c>
      <c r="E88">
        <v>0</v>
      </c>
      <c r="F88">
        <v>0</v>
      </c>
      <c r="G88">
        <v>0</v>
      </c>
    </row>
    <row r="89" spans="1:7" x14ac:dyDescent="0.2">
      <c r="A89">
        <v>600220</v>
      </c>
      <c r="B89">
        <v>312</v>
      </c>
      <c r="C89">
        <v>1</v>
      </c>
      <c r="D89" t="s">
        <v>1360</v>
      </c>
      <c r="E89" s="2">
        <v>-10000</v>
      </c>
      <c r="F89" s="2">
        <v>-9900</v>
      </c>
      <c r="G89" s="2">
        <v>-10000</v>
      </c>
    </row>
    <row r="90" spans="1:7" x14ac:dyDescent="0.2">
      <c r="A90">
        <v>610220</v>
      </c>
      <c r="B90">
        <v>312</v>
      </c>
      <c r="C90">
        <v>1</v>
      </c>
      <c r="D90" t="s">
        <v>1361</v>
      </c>
      <c r="E90">
        <v>0</v>
      </c>
      <c r="F90">
        <v>0</v>
      </c>
      <c r="G90">
        <v>0</v>
      </c>
    </row>
    <row r="91" spans="1:7" x14ac:dyDescent="0.2">
      <c r="A91">
        <v>610920</v>
      </c>
      <c r="B91">
        <v>312</v>
      </c>
      <c r="C91">
        <v>1</v>
      </c>
      <c r="D91" t="s">
        <v>1362</v>
      </c>
      <c r="E91" s="2">
        <v>-465000</v>
      </c>
      <c r="F91" s="2">
        <v>-419600</v>
      </c>
      <c r="G91" s="2">
        <v>-460000</v>
      </c>
    </row>
    <row r="92" spans="1:7" x14ac:dyDescent="0.2">
      <c r="A92">
        <v>620220</v>
      </c>
      <c r="B92">
        <v>312</v>
      </c>
      <c r="C92">
        <v>1</v>
      </c>
      <c r="D92" t="s">
        <v>1363</v>
      </c>
      <c r="E92" s="2">
        <v>-100000</v>
      </c>
      <c r="F92" s="2">
        <v>-160800</v>
      </c>
      <c r="G92" s="2">
        <v>-160000</v>
      </c>
    </row>
    <row r="93" spans="1:7" x14ac:dyDescent="0.2">
      <c r="A93">
        <v>620920</v>
      </c>
      <c r="B93">
        <v>312</v>
      </c>
      <c r="C93">
        <v>1</v>
      </c>
      <c r="D93" t="s">
        <v>1363</v>
      </c>
      <c r="E93" s="2">
        <v>-40000</v>
      </c>
      <c r="F93" s="2">
        <v>-35500</v>
      </c>
      <c r="G93" s="2">
        <v>-40000</v>
      </c>
    </row>
    <row r="94" spans="1:7" x14ac:dyDescent="0.2">
      <c r="A94">
        <v>620921</v>
      </c>
      <c r="B94">
        <v>312</v>
      </c>
      <c r="C94">
        <v>1</v>
      </c>
      <c r="D94" t="s">
        <v>1364</v>
      </c>
      <c r="E94" s="2">
        <v>-80000</v>
      </c>
      <c r="F94" s="2">
        <v>-74000</v>
      </c>
      <c r="G94" s="2">
        <v>-80000</v>
      </c>
    </row>
    <row r="95" spans="1:7" x14ac:dyDescent="0.2">
      <c r="A95">
        <v>630920</v>
      </c>
      <c r="B95">
        <v>312</v>
      </c>
      <c r="C95">
        <v>1</v>
      </c>
      <c r="D95" t="s">
        <v>1365</v>
      </c>
      <c r="E95" s="2">
        <v>-7000</v>
      </c>
      <c r="F95" s="2">
        <v>-6000</v>
      </c>
      <c r="G95" s="2">
        <v>-7000</v>
      </c>
    </row>
    <row r="96" spans="1:7" x14ac:dyDescent="0.2">
      <c r="A96">
        <v>640220</v>
      </c>
      <c r="B96">
        <v>312</v>
      </c>
      <c r="C96">
        <v>1</v>
      </c>
      <c r="D96" t="s">
        <v>1366</v>
      </c>
      <c r="E96">
        <v>0</v>
      </c>
      <c r="F96">
        <v>0</v>
      </c>
      <c r="G96">
        <v>0</v>
      </c>
    </row>
    <row r="97" spans="1:7" x14ac:dyDescent="0.2">
      <c r="A97">
        <v>640920</v>
      </c>
      <c r="B97">
        <v>312</v>
      </c>
      <c r="C97">
        <v>1</v>
      </c>
      <c r="D97" t="s">
        <v>392</v>
      </c>
      <c r="E97" s="2">
        <v>-30000</v>
      </c>
      <c r="F97" s="2">
        <v>-48400</v>
      </c>
      <c r="G97" s="2">
        <v>-50000</v>
      </c>
    </row>
    <row r="98" spans="1:7" x14ac:dyDescent="0.2">
      <c r="A98">
        <v>640921</v>
      </c>
      <c r="B98">
        <v>312</v>
      </c>
      <c r="C98">
        <v>1</v>
      </c>
      <c r="D98" t="s">
        <v>1367</v>
      </c>
      <c r="E98" s="2">
        <v>-25000</v>
      </c>
      <c r="F98" s="2">
        <v>-19900</v>
      </c>
      <c r="G98" s="2">
        <v>-25000</v>
      </c>
    </row>
    <row r="99" spans="1:7" x14ac:dyDescent="0.2">
      <c r="A99">
        <v>650220</v>
      </c>
      <c r="B99">
        <v>312</v>
      </c>
      <c r="C99">
        <v>1</v>
      </c>
      <c r="D99" t="s">
        <v>1368</v>
      </c>
      <c r="E99">
        <v>0</v>
      </c>
      <c r="F99">
        <v>0</v>
      </c>
      <c r="G99">
        <v>0</v>
      </c>
    </row>
    <row r="100" spans="1:7" x14ac:dyDescent="0.2">
      <c r="A100">
        <v>650920</v>
      </c>
      <c r="B100">
        <v>312</v>
      </c>
      <c r="C100">
        <v>1</v>
      </c>
      <c r="D100" t="s">
        <v>1365</v>
      </c>
      <c r="E100">
        <v>0</v>
      </c>
      <c r="F100">
        <v>0</v>
      </c>
      <c r="G100">
        <v>0</v>
      </c>
    </row>
    <row r="101" spans="1:7" x14ac:dyDescent="0.2">
      <c r="A101">
        <v>660220</v>
      </c>
      <c r="B101">
        <v>312</v>
      </c>
      <c r="C101">
        <v>1</v>
      </c>
      <c r="D101" t="s">
        <v>1369</v>
      </c>
      <c r="E101">
        <v>0</v>
      </c>
      <c r="F101">
        <v>0</v>
      </c>
      <c r="G101">
        <v>0</v>
      </c>
    </row>
    <row r="102" spans="1:7" x14ac:dyDescent="0.2">
      <c r="A102">
        <v>660920</v>
      </c>
      <c r="B102">
        <v>312</v>
      </c>
      <c r="C102">
        <v>1</v>
      </c>
      <c r="D102" t="s">
        <v>1370</v>
      </c>
      <c r="E102" s="2">
        <v>-7000</v>
      </c>
      <c r="F102" s="2">
        <v>-5500</v>
      </c>
      <c r="G102" s="2">
        <v>-7000</v>
      </c>
    </row>
    <row r="103" spans="1:7" x14ac:dyDescent="0.2">
      <c r="A103">
        <v>670220</v>
      </c>
      <c r="B103">
        <v>312</v>
      </c>
      <c r="C103">
        <v>1</v>
      </c>
      <c r="D103" t="s">
        <v>1371</v>
      </c>
      <c r="E103">
        <v>0</v>
      </c>
      <c r="F103">
        <v>0</v>
      </c>
      <c r="G103">
        <v>0</v>
      </c>
    </row>
    <row r="104" spans="1:7" x14ac:dyDescent="0.2">
      <c r="A104">
        <v>670920</v>
      </c>
      <c r="B104">
        <v>312</v>
      </c>
      <c r="C104">
        <v>1</v>
      </c>
      <c r="D104" t="s">
        <v>1372</v>
      </c>
      <c r="E104" s="2">
        <v>-35000</v>
      </c>
      <c r="F104" s="2">
        <v>-32400</v>
      </c>
      <c r="G104" s="2">
        <v>-35000</v>
      </c>
    </row>
    <row r="105" spans="1:7" x14ac:dyDescent="0.2">
      <c r="A105">
        <v>670921</v>
      </c>
      <c r="B105">
        <v>312</v>
      </c>
      <c r="C105">
        <v>1</v>
      </c>
      <c r="D105" t="s">
        <v>1373</v>
      </c>
      <c r="E105" s="2">
        <v>-27000</v>
      </c>
      <c r="F105" s="2">
        <v>-18300</v>
      </c>
      <c r="G105" s="2">
        <v>-25000</v>
      </c>
    </row>
    <row r="106" spans="1:7" x14ac:dyDescent="0.2">
      <c r="A106">
        <v>680220</v>
      </c>
      <c r="B106">
        <v>312</v>
      </c>
      <c r="C106">
        <v>1</v>
      </c>
      <c r="D106" t="s">
        <v>402</v>
      </c>
      <c r="E106">
        <v>0</v>
      </c>
      <c r="F106">
        <v>0</v>
      </c>
      <c r="G106">
        <v>0</v>
      </c>
    </row>
    <row r="107" spans="1:7" x14ac:dyDescent="0.2">
      <c r="A107">
        <v>680920</v>
      </c>
      <c r="B107">
        <v>312</v>
      </c>
      <c r="C107">
        <v>1</v>
      </c>
      <c r="D107" t="s">
        <v>402</v>
      </c>
      <c r="E107" s="2">
        <v>-20000</v>
      </c>
      <c r="F107" s="2">
        <v>-18400</v>
      </c>
      <c r="G107" s="2">
        <v>-20000</v>
      </c>
    </row>
    <row r="108" spans="1:7" x14ac:dyDescent="0.2">
      <c r="A108">
        <v>680921</v>
      </c>
      <c r="B108">
        <v>312</v>
      </c>
      <c r="C108">
        <v>1</v>
      </c>
      <c r="D108" t="s">
        <v>1374</v>
      </c>
      <c r="E108" s="2">
        <v>-29000</v>
      </c>
      <c r="F108" s="2">
        <v>-17700</v>
      </c>
      <c r="G108" s="2">
        <v>-20000</v>
      </c>
    </row>
    <row r="109" spans="1:7" x14ac:dyDescent="0.2">
      <c r="A109">
        <v>681220</v>
      </c>
      <c r="B109">
        <v>312</v>
      </c>
      <c r="C109">
        <v>1</v>
      </c>
      <c r="D109" t="s">
        <v>1375</v>
      </c>
      <c r="E109">
        <v>0</v>
      </c>
      <c r="F109">
        <v>0</v>
      </c>
      <c r="G109">
        <v>0</v>
      </c>
    </row>
    <row r="110" spans="1:7" x14ac:dyDescent="0.2">
      <c r="A110">
        <v>681920</v>
      </c>
      <c r="B110">
        <v>312</v>
      </c>
      <c r="C110">
        <v>1</v>
      </c>
      <c r="D110" t="s">
        <v>405</v>
      </c>
      <c r="E110" s="2">
        <v>-60000</v>
      </c>
      <c r="F110" s="2">
        <v>-79600</v>
      </c>
      <c r="G110" s="2">
        <v>-80000</v>
      </c>
    </row>
    <row r="111" spans="1:7" x14ac:dyDescent="0.2">
      <c r="A111">
        <v>681921</v>
      </c>
      <c r="B111">
        <v>312</v>
      </c>
      <c r="C111">
        <v>1</v>
      </c>
      <c r="D111" t="s">
        <v>1376</v>
      </c>
      <c r="E111" s="2">
        <v>-40000</v>
      </c>
      <c r="F111" s="2">
        <v>-28300</v>
      </c>
      <c r="G111" s="2">
        <v>-35000</v>
      </c>
    </row>
    <row r="112" spans="1:7" x14ac:dyDescent="0.2">
      <c r="A112">
        <v>682220</v>
      </c>
      <c r="B112">
        <v>312</v>
      </c>
      <c r="C112">
        <v>1</v>
      </c>
      <c r="D112" t="s">
        <v>1377</v>
      </c>
      <c r="E112">
        <v>0</v>
      </c>
      <c r="F112">
        <v>0</v>
      </c>
      <c r="G112">
        <v>0</v>
      </c>
    </row>
    <row r="113" spans="1:7" x14ac:dyDescent="0.2">
      <c r="A113">
        <v>682920</v>
      </c>
      <c r="B113">
        <v>312</v>
      </c>
      <c r="C113">
        <v>1</v>
      </c>
      <c r="D113" t="s">
        <v>407</v>
      </c>
      <c r="E113">
        <v>0</v>
      </c>
      <c r="F113">
        <v>0</v>
      </c>
      <c r="G113">
        <v>0</v>
      </c>
    </row>
    <row r="114" spans="1:7" x14ac:dyDescent="0.2">
      <c r="A114">
        <v>682921</v>
      </c>
      <c r="B114">
        <v>312</v>
      </c>
      <c r="C114">
        <v>1</v>
      </c>
      <c r="D114" t="s">
        <v>1378</v>
      </c>
      <c r="E114">
        <v>0</v>
      </c>
      <c r="F114">
        <v>0</v>
      </c>
      <c r="G114" s="2">
        <v>-50000</v>
      </c>
    </row>
    <row r="115" spans="1:7" x14ac:dyDescent="0.2">
      <c r="A115">
        <v>683920</v>
      </c>
      <c r="B115">
        <v>312</v>
      </c>
      <c r="C115">
        <v>1</v>
      </c>
      <c r="D115" t="s">
        <v>408</v>
      </c>
      <c r="E115" s="2">
        <v>-6000</v>
      </c>
      <c r="F115" s="2">
        <v>-6000</v>
      </c>
      <c r="G115" s="2">
        <v>-6000</v>
      </c>
    </row>
    <row r="116" spans="1:7" x14ac:dyDescent="0.2">
      <c r="A116">
        <v>684920</v>
      </c>
      <c r="B116">
        <v>312</v>
      </c>
      <c r="C116">
        <v>1</v>
      </c>
      <c r="D116" t="s">
        <v>1379</v>
      </c>
      <c r="E116" s="2">
        <v>-150000</v>
      </c>
      <c r="F116" s="2">
        <v>-148500</v>
      </c>
      <c r="G116" s="2">
        <v>-200000</v>
      </c>
    </row>
    <row r="117" spans="1:7" x14ac:dyDescent="0.2">
      <c r="A117">
        <v>684921</v>
      </c>
      <c r="B117">
        <v>312</v>
      </c>
      <c r="C117">
        <v>1</v>
      </c>
      <c r="D117" t="s">
        <v>1380</v>
      </c>
      <c r="E117" s="2">
        <v>-70000</v>
      </c>
      <c r="F117" s="2">
        <v>-89800</v>
      </c>
      <c r="G117" s="2">
        <v>-100000</v>
      </c>
    </row>
    <row r="118" spans="1:7" x14ac:dyDescent="0.2">
      <c r="A118">
        <v>685920</v>
      </c>
      <c r="B118">
        <v>312</v>
      </c>
      <c r="C118">
        <v>1</v>
      </c>
      <c r="D118" t="s">
        <v>1381</v>
      </c>
      <c r="E118" s="2">
        <v>-36000</v>
      </c>
      <c r="F118" s="2">
        <v>-21800</v>
      </c>
      <c r="G118" s="2">
        <v>-40000</v>
      </c>
    </row>
    <row r="119" spans="1:7" x14ac:dyDescent="0.2">
      <c r="A119">
        <v>685921</v>
      </c>
      <c r="B119">
        <v>312</v>
      </c>
      <c r="C119">
        <v>1</v>
      </c>
      <c r="D119" t="s">
        <v>1382</v>
      </c>
      <c r="E119" s="2">
        <v>-26000</v>
      </c>
      <c r="F119" s="2">
        <v>-15000</v>
      </c>
      <c r="G119" s="2">
        <v>-26000</v>
      </c>
    </row>
    <row r="120" spans="1:7" x14ac:dyDescent="0.2">
      <c r="A120">
        <v>688920</v>
      </c>
      <c r="B120">
        <v>312</v>
      </c>
      <c r="C120">
        <v>1</v>
      </c>
      <c r="D120" t="s">
        <v>1383</v>
      </c>
      <c r="E120">
        <v>0</v>
      </c>
      <c r="F120">
        <v>0</v>
      </c>
      <c r="G120">
        <v>0</v>
      </c>
    </row>
    <row r="121" spans="1:7" x14ac:dyDescent="0.2">
      <c r="A121">
        <v>689920</v>
      </c>
      <c r="B121">
        <v>312</v>
      </c>
      <c r="C121">
        <v>1</v>
      </c>
      <c r="D121" t="s">
        <v>1384</v>
      </c>
      <c r="E121">
        <v>0</v>
      </c>
      <c r="F121">
        <v>0</v>
      </c>
      <c r="G121">
        <v>0</v>
      </c>
    </row>
    <row r="122" spans="1:7" x14ac:dyDescent="0.2">
      <c r="A122">
        <v>710220</v>
      </c>
      <c r="B122">
        <v>312</v>
      </c>
      <c r="C122">
        <v>1</v>
      </c>
      <c r="D122" t="s">
        <v>1385</v>
      </c>
      <c r="E122">
        <v>0</v>
      </c>
      <c r="F122">
        <v>0</v>
      </c>
      <c r="G122">
        <v>0</v>
      </c>
    </row>
    <row r="123" spans="1:7" ht="15" x14ac:dyDescent="0.25">
      <c r="B123" s="4" t="s">
        <v>1386</v>
      </c>
      <c r="E123">
        <f>SUBTOTAL(9,E79:E122)</f>
        <v>-90923000</v>
      </c>
      <c r="F123">
        <f>SUBTOTAL(9,F79:F122)</f>
        <v>-68005800</v>
      </c>
      <c r="G123">
        <f>SUBTOTAL(9,G79:G122)</f>
        <v>-95406000</v>
      </c>
    </row>
    <row r="124" spans="1:7" x14ac:dyDescent="0.2">
      <c r="A124">
        <v>200220</v>
      </c>
      <c r="B124">
        <v>313</v>
      </c>
      <c r="C124">
        <v>1</v>
      </c>
      <c r="D124" t="s">
        <v>1387</v>
      </c>
      <c r="E124" s="2">
        <v>-230000</v>
      </c>
      <c r="F124" s="2">
        <v>-284200</v>
      </c>
      <c r="G124" s="2">
        <v>-285000</v>
      </c>
    </row>
    <row r="125" spans="1:7" x14ac:dyDescent="0.2">
      <c r="A125">
        <v>200410</v>
      </c>
      <c r="B125">
        <v>313</v>
      </c>
      <c r="C125">
        <v>1</v>
      </c>
      <c r="D125" t="s">
        <v>1387</v>
      </c>
      <c r="E125">
        <v>0</v>
      </c>
      <c r="F125">
        <v>0</v>
      </c>
      <c r="G125">
        <v>0</v>
      </c>
    </row>
    <row r="126" spans="1:7" x14ac:dyDescent="0.2">
      <c r="A126">
        <v>200421</v>
      </c>
      <c r="B126">
        <v>313</v>
      </c>
      <c r="C126">
        <v>1</v>
      </c>
      <c r="D126" t="s">
        <v>34</v>
      </c>
      <c r="E126" s="2">
        <v>-350000</v>
      </c>
      <c r="F126" s="2">
        <v>-14000</v>
      </c>
      <c r="G126" s="2">
        <v>-350000</v>
      </c>
    </row>
    <row r="127" spans="1:7" x14ac:dyDescent="0.2">
      <c r="A127">
        <v>200422</v>
      </c>
      <c r="B127">
        <v>313</v>
      </c>
      <c r="C127">
        <v>1</v>
      </c>
      <c r="D127" t="s">
        <v>434</v>
      </c>
      <c r="E127">
        <v>0</v>
      </c>
      <c r="F127">
        <v>0</v>
      </c>
      <c r="G127">
        <v>0</v>
      </c>
    </row>
    <row r="128" spans="1:7" x14ac:dyDescent="0.2">
      <c r="A128">
        <v>200440</v>
      </c>
      <c r="B128">
        <v>313</v>
      </c>
      <c r="C128">
        <v>1</v>
      </c>
      <c r="D128" t="s">
        <v>1388</v>
      </c>
      <c r="E128">
        <v>0</v>
      </c>
      <c r="F128">
        <v>0</v>
      </c>
      <c r="G128">
        <v>0</v>
      </c>
    </row>
    <row r="129" spans="1:7" x14ac:dyDescent="0.2">
      <c r="A129">
        <v>200490</v>
      </c>
      <c r="B129">
        <v>313</v>
      </c>
      <c r="C129">
        <v>1</v>
      </c>
      <c r="D129" t="s">
        <v>1389</v>
      </c>
      <c r="E129">
        <v>0</v>
      </c>
      <c r="F129">
        <v>0</v>
      </c>
      <c r="G129">
        <v>0</v>
      </c>
    </row>
    <row r="130" spans="1:7" x14ac:dyDescent="0.2">
      <c r="A130">
        <v>200640</v>
      </c>
      <c r="B130">
        <v>313</v>
      </c>
      <c r="C130">
        <v>1</v>
      </c>
      <c r="D130" t="s">
        <v>1390</v>
      </c>
      <c r="E130" s="2">
        <v>-60000</v>
      </c>
      <c r="F130" s="2">
        <v>-63400</v>
      </c>
      <c r="G130" s="2">
        <v>-60000</v>
      </c>
    </row>
    <row r="131" spans="1:7" x14ac:dyDescent="0.2">
      <c r="A131">
        <v>200710</v>
      </c>
      <c r="B131">
        <v>313</v>
      </c>
      <c r="C131">
        <v>1</v>
      </c>
      <c r="D131" t="s">
        <v>1391</v>
      </c>
      <c r="E131">
        <v>0</v>
      </c>
      <c r="F131">
        <v>0</v>
      </c>
      <c r="G131">
        <v>0</v>
      </c>
    </row>
    <row r="132" spans="1:7" x14ac:dyDescent="0.2">
      <c r="A132">
        <v>200920</v>
      </c>
      <c r="B132">
        <v>313</v>
      </c>
      <c r="C132">
        <v>1</v>
      </c>
      <c r="D132" t="s">
        <v>1392</v>
      </c>
      <c r="E132" s="2">
        <v>-350000</v>
      </c>
      <c r="F132" s="2">
        <v>994600</v>
      </c>
      <c r="G132" s="2">
        <v>-350000</v>
      </c>
    </row>
    <row r="133" spans="1:7" x14ac:dyDescent="0.2">
      <c r="A133">
        <v>210220</v>
      </c>
      <c r="B133">
        <v>313</v>
      </c>
      <c r="C133">
        <v>1</v>
      </c>
      <c r="D133" t="s">
        <v>440</v>
      </c>
      <c r="E133" s="2">
        <v>-10000</v>
      </c>
      <c r="F133" s="2">
        <v>-20600</v>
      </c>
      <c r="G133" s="2">
        <v>-20000</v>
      </c>
    </row>
    <row r="134" spans="1:7" x14ac:dyDescent="0.2">
      <c r="A134">
        <v>210421</v>
      </c>
      <c r="B134">
        <v>313</v>
      </c>
      <c r="C134">
        <v>1</v>
      </c>
      <c r="D134" t="s">
        <v>1393</v>
      </c>
      <c r="E134">
        <v>0</v>
      </c>
      <c r="F134">
        <v>0</v>
      </c>
      <c r="G134">
        <v>0</v>
      </c>
    </row>
    <row r="135" spans="1:7" x14ac:dyDescent="0.2">
      <c r="A135">
        <v>210920</v>
      </c>
      <c r="B135">
        <v>313</v>
      </c>
      <c r="C135">
        <v>1</v>
      </c>
      <c r="D135" t="s">
        <v>440</v>
      </c>
      <c r="E135" s="2">
        <v>-950000</v>
      </c>
      <c r="F135" s="2">
        <v>-937600</v>
      </c>
      <c r="G135" s="2">
        <v>-1300000</v>
      </c>
    </row>
    <row r="136" spans="1:7" x14ac:dyDescent="0.2">
      <c r="A136">
        <v>210922</v>
      </c>
      <c r="B136">
        <v>313</v>
      </c>
      <c r="C136">
        <v>1</v>
      </c>
      <c r="D136" t="s">
        <v>440</v>
      </c>
      <c r="E136">
        <v>0</v>
      </c>
      <c r="F136">
        <v>0</v>
      </c>
      <c r="G136">
        <v>0</v>
      </c>
    </row>
    <row r="137" spans="1:7" x14ac:dyDescent="0.2">
      <c r="A137">
        <v>210924</v>
      </c>
      <c r="B137">
        <v>313</v>
      </c>
      <c r="C137">
        <v>1</v>
      </c>
      <c r="D137" t="s">
        <v>1394</v>
      </c>
      <c r="E137" s="2">
        <v>-13000</v>
      </c>
      <c r="F137" s="2">
        <v>-11400</v>
      </c>
      <c r="G137" s="2">
        <v>-13000</v>
      </c>
    </row>
    <row r="138" spans="1:7" x14ac:dyDescent="0.2">
      <c r="A138">
        <v>210926</v>
      </c>
      <c r="B138">
        <v>313</v>
      </c>
      <c r="C138">
        <v>1</v>
      </c>
      <c r="D138" t="s">
        <v>440</v>
      </c>
      <c r="E138">
        <v>0</v>
      </c>
      <c r="F138">
        <v>0</v>
      </c>
      <c r="G138">
        <v>0</v>
      </c>
    </row>
    <row r="139" spans="1:7" x14ac:dyDescent="0.2">
      <c r="A139">
        <v>210927</v>
      </c>
      <c r="B139">
        <v>313</v>
      </c>
      <c r="C139">
        <v>1</v>
      </c>
      <c r="D139" t="s">
        <v>1395</v>
      </c>
      <c r="E139" s="2">
        <v>-20000</v>
      </c>
      <c r="F139" s="2">
        <v>-18500</v>
      </c>
      <c r="G139" s="2">
        <v>-20000</v>
      </c>
    </row>
    <row r="140" spans="1:7" x14ac:dyDescent="0.2">
      <c r="A140">
        <v>211421</v>
      </c>
      <c r="B140">
        <v>313</v>
      </c>
      <c r="C140">
        <v>1</v>
      </c>
      <c r="D140" t="s">
        <v>1396</v>
      </c>
      <c r="E140">
        <v>0</v>
      </c>
      <c r="F140">
        <v>0</v>
      </c>
      <c r="G140">
        <v>0</v>
      </c>
    </row>
    <row r="141" spans="1:7" x14ac:dyDescent="0.2">
      <c r="A141">
        <v>211920</v>
      </c>
      <c r="B141">
        <v>313</v>
      </c>
      <c r="C141">
        <v>1</v>
      </c>
      <c r="D141" t="s">
        <v>444</v>
      </c>
      <c r="E141" s="2">
        <v>-570000</v>
      </c>
      <c r="F141" s="2">
        <v>-588800</v>
      </c>
      <c r="G141" s="2">
        <v>-700000</v>
      </c>
    </row>
    <row r="142" spans="1:7" x14ac:dyDescent="0.2">
      <c r="A142">
        <v>211924</v>
      </c>
      <c r="B142">
        <v>313</v>
      </c>
      <c r="C142">
        <v>1</v>
      </c>
      <c r="D142" t="s">
        <v>1397</v>
      </c>
      <c r="E142" s="2">
        <v>-9000</v>
      </c>
      <c r="F142" s="2">
        <v>-8300</v>
      </c>
      <c r="G142" s="2">
        <v>-9000</v>
      </c>
    </row>
    <row r="143" spans="1:7" x14ac:dyDescent="0.2">
      <c r="A143">
        <v>211926</v>
      </c>
      <c r="B143">
        <v>313</v>
      </c>
      <c r="C143">
        <v>1</v>
      </c>
      <c r="D143" t="s">
        <v>444</v>
      </c>
      <c r="E143">
        <v>0</v>
      </c>
      <c r="F143">
        <v>0</v>
      </c>
      <c r="G143">
        <v>0</v>
      </c>
    </row>
    <row r="144" spans="1:7" x14ac:dyDescent="0.2">
      <c r="A144">
        <v>211927</v>
      </c>
      <c r="B144">
        <v>313</v>
      </c>
      <c r="C144">
        <v>1</v>
      </c>
      <c r="D144" t="s">
        <v>444</v>
      </c>
      <c r="E144" s="2">
        <v>-15000</v>
      </c>
      <c r="F144" s="2">
        <v>-14600</v>
      </c>
      <c r="G144" s="2">
        <v>-15000</v>
      </c>
    </row>
    <row r="145" spans="1:7" x14ac:dyDescent="0.2">
      <c r="A145">
        <v>212220</v>
      </c>
      <c r="B145">
        <v>313</v>
      </c>
      <c r="C145">
        <v>1</v>
      </c>
      <c r="D145" t="s">
        <v>1398</v>
      </c>
      <c r="E145" s="2">
        <v>-5000</v>
      </c>
      <c r="F145" s="2">
        <v>-5000</v>
      </c>
      <c r="G145" s="2">
        <v>-5000</v>
      </c>
    </row>
    <row r="146" spans="1:7" x14ac:dyDescent="0.2">
      <c r="A146">
        <v>212920</v>
      </c>
      <c r="B146">
        <v>313</v>
      </c>
      <c r="C146">
        <v>1</v>
      </c>
      <c r="D146" t="s">
        <v>447</v>
      </c>
      <c r="E146" s="2">
        <v>-450000</v>
      </c>
      <c r="F146" s="2">
        <v>-323200</v>
      </c>
      <c r="G146" s="2">
        <v>-450000</v>
      </c>
    </row>
    <row r="147" spans="1:7" x14ac:dyDescent="0.2">
      <c r="A147">
        <v>212922</v>
      </c>
      <c r="B147">
        <v>313</v>
      </c>
      <c r="C147">
        <v>1</v>
      </c>
      <c r="D147" t="s">
        <v>447</v>
      </c>
      <c r="E147" s="2">
        <v>-155000</v>
      </c>
      <c r="F147" s="2">
        <v>-145500</v>
      </c>
      <c r="G147" s="2">
        <v>-160000</v>
      </c>
    </row>
    <row r="148" spans="1:7" x14ac:dyDescent="0.2">
      <c r="A148">
        <v>212924</v>
      </c>
      <c r="B148">
        <v>313</v>
      </c>
      <c r="C148">
        <v>1</v>
      </c>
      <c r="D148" t="s">
        <v>1399</v>
      </c>
      <c r="E148" s="2">
        <v>-5200</v>
      </c>
      <c r="F148" s="2">
        <v>-6600</v>
      </c>
      <c r="G148" s="2">
        <v>-7000</v>
      </c>
    </row>
    <row r="149" spans="1:7" x14ac:dyDescent="0.2">
      <c r="A149">
        <v>212926</v>
      </c>
      <c r="B149">
        <v>313</v>
      </c>
      <c r="C149">
        <v>1</v>
      </c>
      <c r="D149" t="s">
        <v>447</v>
      </c>
      <c r="E149">
        <v>0</v>
      </c>
      <c r="F149">
        <v>0</v>
      </c>
      <c r="G149">
        <v>0</v>
      </c>
    </row>
    <row r="150" spans="1:7" x14ac:dyDescent="0.2">
      <c r="A150">
        <v>212927</v>
      </c>
      <c r="B150">
        <v>313</v>
      </c>
      <c r="C150">
        <v>1</v>
      </c>
      <c r="D150" t="s">
        <v>447</v>
      </c>
      <c r="E150" s="2">
        <v>-10000</v>
      </c>
      <c r="F150" s="2">
        <v>-10200</v>
      </c>
      <c r="G150" s="2">
        <v>-11000</v>
      </c>
    </row>
    <row r="151" spans="1:7" x14ac:dyDescent="0.2">
      <c r="A151">
        <v>213920</v>
      </c>
      <c r="B151">
        <v>313</v>
      </c>
      <c r="C151">
        <v>1</v>
      </c>
      <c r="D151" t="s">
        <v>453</v>
      </c>
      <c r="E151" s="2">
        <v>-330000</v>
      </c>
      <c r="F151" s="2">
        <v>-352500</v>
      </c>
      <c r="G151" s="2">
        <v>-400000</v>
      </c>
    </row>
    <row r="152" spans="1:7" x14ac:dyDescent="0.2">
      <c r="A152">
        <v>213924</v>
      </c>
      <c r="B152">
        <v>313</v>
      </c>
      <c r="C152">
        <v>1</v>
      </c>
      <c r="D152" t="s">
        <v>1400</v>
      </c>
      <c r="E152" s="2">
        <v>-5000</v>
      </c>
      <c r="F152" s="2">
        <v>-5100</v>
      </c>
      <c r="G152" s="2">
        <v>-5000</v>
      </c>
    </row>
    <row r="153" spans="1:7" x14ac:dyDescent="0.2">
      <c r="A153">
        <v>213926</v>
      </c>
      <c r="B153">
        <v>313</v>
      </c>
      <c r="C153">
        <v>1</v>
      </c>
      <c r="D153" t="s">
        <v>1401</v>
      </c>
      <c r="E153">
        <v>0</v>
      </c>
      <c r="F153">
        <v>0</v>
      </c>
      <c r="G153">
        <v>0</v>
      </c>
    </row>
    <row r="154" spans="1:7" x14ac:dyDescent="0.2">
      <c r="A154">
        <v>213927</v>
      </c>
      <c r="B154">
        <v>313</v>
      </c>
      <c r="C154">
        <v>1</v>
      </c>
      <c r="D154" t="s">
        <v>1402</v>
      </c>
      <c r="E154" s="2">
        <v>-8500</v>
      </c>
      <c r="F154" s="2">
        <v>-8900</v>
      </c>
      <c r="G154" s="2">
        <v>-9000</v>
      </c>
    </row>
    <row r="155" spans="1:7" x14ac:dyDescent="0.2">
      <c r="A155">
        <v>214220</v>
      </c>
      <c r="B155">
        <v>313</v>
      </c>
      <c r="C155">
        <v>1</v>
      </c>
      <c r="D155" t="s">
        <v>1403</v>
      </c>
      <c r="E155" s="2">
        <v>-35000</v>
      </c>
      <c r="F155" s="2">
        <v>-5900</v>
      </c>
      <c r="G155" s="2">
        <v>-6000</v>
      </c>
    </row>
    <row r="156" spans="1:7" x14ac:dyDescent="0.2">
      <c r="A156">
        <v>214640</v>
      </c>
      <c r="B156">
        <v>313</v>
      </c>
      <c r="C156">
        <v>1</v>
      </c>
      <c r="D156" t="s">
        <v>1404</v>
      </c>
      <c r="E156">
        <v>0</v>
      </c>
      <c r="F156">
        <v>0</v>
      </c>
      <c r="G156">
        <v>0</v>
      </c>
    </row>
    <row r="157" spans="1:7" x14ac:dyDescent="0.2">
      <c r="A157">
        <v>214920</v>
      </c>
      <c r="B157">
        <v>313</v>
      </c>
      <c r="C157">
        <v>1</v>
      </c>
      <c r="D157" t="s">
        <v>457</v>
      </c>
      <c r="E157" s="2">
        <v>-250000</v>
      </c>
      <c r="F157" s="2">
        <v>-266900</v>
      </c>
      <c r="G157" s="2">
        <v>-300000</v>
      </c>
    </row>
    <row r="158" spans="1:7" x14ac:dyDescent="0.2">
      <c r="A158">
        <v>214924</v>
      </c>
      <c r="B158">
        <v>313</v>
      </c>
      <c r="C158">
        <v>1</v>
      </c>
      <c r="D158" t="s">
        <v>457</v>
      </c>
      <c r="E158" s="2">
        <v>-4000</v>
      </c>
      <c r="F158" s="2">
        <v>-3600</v>
      </c>
      <c r="G158" s="2">
        <v>-4000</v>
      </c>
    </row>
    <row r="159" spans="1:7" x14ac:dyDescent="0.2">
      <c r="A159">
        <v>214927</v>
      </c>
      <c r="B159">
        <v>313</v>
      </c>
      <c r="C159">
        <v>1</v>
      </c>
      <c r="D159" t="s">
        <v>457</v>
      </c>
      <c r="E159" s="2">
        <v>-7000</v>
      </c>
      <c r="F159" s="2">
        <v>-6300</v>
      </c>
      <c r="G159" s="2">
        <v>-7000</v>
      </c>
    </row>
    <row r="160" spans="1:7" x14ac:dyDescent="0.2">
      <c r="A160">
        <v>215220</v>
      </c>
      <c r="B160">
        <v>313</v>
      </c>
      <c r="C160">
        <v>1</v>
      </c>
      <c r="D160" t="s">
        <v>1405</v>
      </c>
      <c r="E160" s="2">
        <v>-28000</v>
      </c>
      <c r="F160" s="2">
        <v>-20900</v>
      </c>
      <c r="G160" s="2">
        <v>-21000</v>
      </c>
    </row>
    <row r="161" spans="1:7" x14ac:dyDescent="0.2">
      <c r="A161">
        <v>215640</v>
      </c>
      <c r="B161">
        <v>313</v>
      </c>
      <c r="C161">
        <v>1</v>
      </c>
      <c r="D161" t="s">
        <v>1406</v>
      </c>
      <c r="E161" s="2">
        <v>-1700</v>
      </c>
      <c r="F161">
        <v>0</v>
      </c>
      <c r="G161">
        <v>0</v>
      </c>
    </row>
    <row r="162" spans="1:7" x14ac:dyDescent="0.2">
      <c r="A162">
        <v>215920</v>
      </c>
      <c r="B162">
        <v>313</v>
      </c>
      <c r="C162">
        <v>1</v>
      </c>
      <c r="D162" t="s">
        <v>460</v>
      </c>
      <c r="E162" s="2">
        <v>-730000</v>
      </c>
      <c r="F162" s="2">
        <v>-752000</v>
      </c>
      <c r="G162" s="2">
        <v>-800000</v>
      </c>
    </row>
    <row r="163" spans="1:7" x14ac:dyDescent="0.2">
      <c r="A163">
        <v>215922</v>
      </c>
      <c r="B163">
        <v>313</v>
      </c>
      <c r="C163">
        <v>1</v>
      </c>
      <c r="D163" t="s">
        <v>460</v>
      </c>
      <c r="E163" s="2">
        <v>-150000</v>
      </c>
      <c r="F163" s="2">
        <v>-127900</v>
      </c>
      <c r="G163" s="2">
        <v>-150000</v>
      </c>
    </row>
    <row r="164" spans="1:7" x14ac:dyDescent="0.2">
      <c r="A164">
        <v>215924</v>
      </c>
      <c r="B164">
        <v>313</v>
      </c>
      <c r="C164">
        <v>1</v>
      </c>
      <c r="D164" t="s">
        <v>1407</v>
      </c>
      <c r="E164" s="2">
        <v>-12000</v>
      </c>
      <c r="F164" s="2">
        <v>-11900</v>
      </c>
      <c r="G164" s="2">
        <v>-12000</v>
      </c>
    </row>
    <row r="165" spans="1:7" x14ac:dyDescent="0.2">
      <c r="A165">
        <v>215926</v>
      </c>
      <c r="B165">
        <v>313</v>
      </c>
      <c r="C165">
        <v>1</v>
      </c>
      <c r="D165" t="s">
        <v>1408</v>
      </c>
      <c r="E165">
        <v>0</v>
      </c>
      <c r="F165">
        <v>0</v>
      </c>
      <c r="G165">
        <v>0</v>
      </c>
    </row>
    <row r="166" spans="1:7" x14ac:dyDescent="0.2">
      <c r="A166">
        <v>215927</v>
      </c>
      <c r="B166">
        <v>313</v>
      </c>
      <c r="C166">
        <v>1</v>
      </c>
      <c r="D166" t="s">
        <v>1409</v>
      </c>
      <c r="E166" s="2">
        <v>-20000</v>
      </c>
      <c r="F166" s="2">
        <v>-20500</v>
      </c>
      <c r="G166" s="2">
        <v>-21000</v>
      </c>
    </row>
    <row r="167" spans="1:7" x14ac:dyDescent="0.2">
      <c r="A167">
        <v>216220</v>
      </c>
      <c r="B167">
        <v>313</v>
      </c>
      <c r="C167">
        <v>1</v>
      </c>
      <c r="D167" t="s">
        <v>1410</v>
      </c>
      <c r="E167">
        <v>0</v>
      </c>
      <c r="F167">
        <v>0</v>
      </c>
      <c r="G167">
        <v>0</v>
      </c>
    </row>
    <row r="168" spans="1:7" x14ac:dyDescent="0.2">
      <c r="A168">
        <v>216421</v>
      </c>
      <c r="B168">
        <v>313</v>
      </c>
      <c r="C168">
        <v>1</v>
      </c>
      <c r="D168" t="s">
        <v>467</v>
      </c>
      <c r="E168">
        <v>0</v>
      </c>
      <c r="F168">
        <v>0</v>
      </c>
      <c r="G168">
        <v>0</v>
      </c>
    </row>
    <row r="169" spans="1:7" x14ac:dyDescent="0.2">
      <c r="A169">
        <v>216920</v>
      </c>
      <c r="B169">
        <v>313</v>
      </c>
      <c r="C169">
        <v>1</v>
      </c>
      <c r="D169" t="s">
        <v>464</v>
      </c>
      <c r="E169" s="2">
        <v>-300000</v>
      </c>
      <c r="F169" s="2">
        <v>-281800</v>
      </c>
      <c r="G169" s="2">
        <v>-300000</v>
      </c>
    </row>
    <row r="170" spans="1:7" x14ac:dyDescent="0.2">
      <c r="A170">
        <v>216922</v>
      </c>
      <c r="B170">
        <v>313</v>
      </c>
      <c r="C170">
        <v>1</v>
      </c>
      <c r="D170" t="s">
        <v>1411</v>
      </c>
      <c r="E170" s="2">
        <v>-150000</v>
      </c>
      <c r="F170" s="2">
        <v>-166400</v>
      </c>
      <c r="G170" s="2">
        <v>-180000</v>
      </c>
    </row>
    <row r="171" spans="1:7" x14ac:dyDescent="0.2">
      <c r="A171">
        <v>216924</v>
      </c>
      <c r="B171">
        <v>313</v>
      </c>
      <c r="C171">
        <v>1</v>
      </c>
      <c r="D171" t="s">
        <v>1412</v>
      </c>
      <c r="E171" s="2">
        <v>-4500</v>
      </c>
      <c r="F171" s="2">
        <v>-5100</v>
      </c>
      <c r="G171" s="2">
        <v>-51000</v>
      </c>
    </row>
    <row r="172" spans="1:7" x14ac:dyDescent="0.2">
      <c r="A172">
        <v>216926</v>
      </c>
      <c r="B172">
        <v>313</v>
      </c>
      <c r="C172">
        <v>1</v>
      </c>
      <c r="D172" t="s">
        <v>464</v>
      </c>
      <c r="E172">
        <v>0</v>
      </c>
      <c r="F172">
        <v>0</v>
      </c>
      <c r="G172">
        <v>0</v>
      </c>
    </row>
    <row r="173" spans="1:7" x14ac:dyDescent="0.2">
      <c r="A173">
        <v>216927</v>
      </c>
      <c r="B173">
        <v>313</v>
      </c>
      <c r="C173">
        <v>1</v>
      </c>
      <c r="D173" t="s">
        <v>464</v>
      </c>
      <c r="E173" s="2">
        <v>-6000</v>
      </c>
      <c r="F173" s="2">
        <v>-6400</v>
      </c>
      <c r="G173" s="2">
        <v>-6500</v>
      </c>
    </row>
    <row r="174" spans="1:7" x14ac:dyDescent="0.2">
      <c r="A174">
        <v>217220</v>
      </c>
      <c r="B174">
        <v>313</v>
      </c>
      <c r="C174">
        <v>1</v>
      </c>
      <c r="D174" t="s">
        <v>1413</v>
      </c>
      <c r="E174" s="2">
        <v>-25000</v>
      </c>
      <c r="F174" s="2">
        <v>-16700</v>
      </c>
      <c r="G174" s="2">
        <v>-20000</v>
      </c>
    </row>
    <row r="175" spans="1:7" x14ac:dyDescent="0.2">
      <c r="A175">
        <v>217920</v>
      </c>
      <c r="B175">
        <v>313</v>
      </c>
      <c r="C175">
        <v>1</v>
      </c>
      <c r="D175" t="s">
        <v>468</v>
      </c>
      <c r="E175" s="2">
        <v>-480000</v>
      </c>
      <c r="F175" s="2">
        <v>-442100</v>
      </c>
      <c r="G175" s="2">
        <v>-500000</v>
      </c>
    </row>
    <row r="176" spans="1:7" x14ac:dyDescent="0.2">
      <c r="A176">
        <v>217922</v>
      </c>
      <c r="B176">
        <v>313</v>
      </c>
      <c r="C176">
        <v>1</v>
      </c>
      <c r="D176" t="s">
        <v>1414</v>
      </c>
      <c r="E176" s="2">
        <v>-180000</v>
      </c>
      <c r="F176" s="2">
        <v>-174300</v>
      </c>
      <c r="G176" s="2">
        <v>-180000</v>
      </c>
    </row>
    <row r="177" spans="1:7" x14ac:dyDescent="0.2">
      <c r="A177">
        <v>217924</v>
      </c>
      <c r="B177">
        <v>313</v>
      </c>
      <c r="C177">
        <v>1</v>
      </c>
      <c r="D177" t="s">
        <v>1415</v>
      </c>
      <c r="E177" s="2">
        <v>-7000</v>
      </c>
      <c r="F177" s="2">
        <v>-6700</v>
      </c>
      <c r="G177" s="2">
        <v>-7000</v>
      </c>
    </row>
    <row r="178" spans="1:7" x14ac:dyDescent="0.2">
      <c r="A178">
        <v>217926</v>
      </c>
      <c r="B178">
        <v>313</v>
      </c>
      <c r="C178">
        <v>1</v>
      </c>
      <c r="D178" t="s">
        <v>1416</v>
      </c>
      <c r="E178">
        <v>0</v>
      </c>
      <c r="F178">
        <v>0</v>
      </c>
      <c r="G178">
        <v>0</v>
      </c>
    </row>
    <row r="179" spans="1:7" x14ac:dyDescent="0.2">
      <c r="A179">
        <v>217927</v>
      </c>
      <c r="B179">
        <v>313</v>
      </c>
      <c r="C179">
        <v>1</v>
      </c>
      <c r="D179" t="s">
        <v>1417</v>
      </c>
      <c r="E179" s="2">
        <v>-14000</v>
      </c>
      <c r="F179" s="2">
        <v>-10400</v>
      </c>
      <c r="G179" s="2">
        <v>-11000</v>
      </c>
    </row>
    <row r="180" spans="1:7" x14ac:dyDescent="0.2">
      <c r="A180">
        <v>218220</v>
      </c>
      <c r="B180">
        <v>313</v>
      </c>
      <c r="C180">
        <v>1</v>
      </c>
      <c r="D180" t="s">
        <v>1418</v>
      </c>
      <c r="E180">
        <v>0</v>
      </c>
      <c r="F180">
        <v>0</v>
      </c>
      <c r="G180">
        <v>0</v>
      </c>
    </row>
    <row r="181" spans="1:7" x14ac:dyDescent="0.2">
      <c r="A181">
        <v>218920</v>
      </c>
      <c r="B181">
        <v>313</v>
      </c>
      <c r="C181">
        <v>1</v>
      </c>
      <c r="D181" t="s">
        <v>1419</v>
      </c>
      <c r="E181" s="2">
        <v>-680000</v>
      </c>
      <c r="F181" s="2">
        <v>-763600</v>
      </c>
      <c r="G181" s="2">
        <v>-800000</v>
      </c>
    </row>
    <row r="182" spans="1:7" x14ac:dyDescent="0.2">
      <c r="A182">
        <v>218924</v>
      </c>
      <c r="B182">
        <v>313</v>
      </c>
      <c r="C182">
        <v>1</v>
      </c>
      <c r="D182" t="s">
        <v>1419</v>
      </c>
      <c r="E182" s="2">
        <v>-16000</v>
      </c>
      <c r="F182" s="2">
        <v>-8800</v>
      </c>
      <c r="G182" s="2">
        <v>-8800</v>
      </c>
    </row>
    <row r="183" spans="1:7" x14ac:dyDescent="0.2">
      <c r="A183">
        <v>218927</v>
      </c>
      <c r="B183">
        <v>313</v>
      </c>
      <c r="C183">
        <v>1</v>
      </c>
      <c r="D183" t="s">
        <v>1420</v>
      </c>
      <c r="E183" s="2">
        <v>-20000</v>
      </c>
      <c r="F183" s="2">
        <v>-15000</v>
      </c>
      <c r="G183" s="2">
        <v>-15000</v>
      </c>
    </row>
    <row r="184" spans="1:7" x14ac:dyDescent="0.2">
      <c r="A184">
        <v>219220</v>
      </c>
      <c r="B184">
        <v>313</v>
      </c>
      <c r="C184">
        <v>1</v>
      </c>
      <c r="D184" t="s">
        <v>1421</v>
      </c>
      <c r="E184">
        <v>0</v>
      </c>
      <c r="F184">
        <v>0</v>
      </c>
      <c r="G184">
        <v>0</v>
      </c>
    </row>
    <row r="185" spans="1:7" x14ac:dyDescent="0.2">
      <c r="A185">
        <v>219920</v>
      </c>
      <c r="B185">
        <v>313</v>
      </c>
      <c r="C185">
        <v>1</v>
      </c>
      <c r="D185" t="s">
        <v>1422</v>
      </c>
      <c r="E185" s="2">
        <v>-720000</v>
      </c>
      <c r="F185" s="2">
        <v>-721100</v>
      </c>
      <c r="G185" s="2">
        <v>-800000</v>
      </c>
    </row>
    <row r="186" spans="1:7" x14ac:dyDescent="0.2">
      <c r="A186">
        <v>219922</v>
      </c>
      <c r="B186">
        <v>313</v>
      </c>
      <c r="C186">
        <v>1</v>
      </c>
      <c r="D186" t="s">
        <v>1422</v>
      </c>
      <c r="E186" s="2">
        <v>-260000</v>
      </c>
      <c r="F186" s="2">
        <v>-259800</v>
      </c>
      <c r="G186" s="2">
        <v>-300000</v>
      </c>
    </row>
    <row r="187" spans="1:7" x14ac:dyDescent="0.2">
      <c r="A187">
        <v>219923</v>
      </c>
      <c r="B187">
        <v>313</v>
      </c>
      <c r="C187">
        <v>1</v>
      </c>
      <c r="D187" t="s">
        <v>1423</v>
      </c>
      <c r="E187">
        <v>0</v>
      </c>
      <c r="F187">
        <v>0</v>
      </c>
      <c r="G187">
        <v>0</v>
      </c>
    </row>
    <row r="188" spans="1:7" x14ac:dyDescent="0.2">
      <c r="A188">
        <v>219924</v>
      </c>
      <c r="B188">
        <v>313</v>
      </c>
      <c r="C188">
        <v>1</v>
      </c>
      <c r="D188" t="s">
        <v>1424</v>
      </c>
      <c r="E188" s="2">
        <v>-12000</v>
      </c>
      <c r="F188" s="2">
        <v>-10800</v>
      </c>
      <c r="G188" s="2">
        <v>-11000</v>
      </c>
    </row>
    <row r="189" spans="1:7" x14ac:dyDescent="0.2">
      <c r="A189">
        <v>219926</v>
      </c>
      <c r="B189">
        <v>313</v>
      </c>
      <c r="C189">
        <v>1</v>
      </c>
      <c r="D189" t="s">
        <v>1425</v>
      </c>
      <c r="E189">
        <v>0</v>
      </c>
      <c r="F189">
        <v>0</v>
      </c>
      <c r="G189">
        <v>0</v>
      </c>
    </row>
    <row r="190" spans="1:7" x14ac:dyDescent="0.2">
      <c r="A190">
        <v>219927</v>
      </c>
      <c r="B190">
        <v>313</v>
      </c>
      <c r="C190">
        <v>1</v>
      </c>
      <c r="D190" t="s">
        <v>1426</v>
      </c>
      <c r="E190" s="2">
        <v>-18000</v>
      </c>
      <c r="F190" s="2">
        <v>-17800</v>
      </c>
      <c r="G190" s="2">
        <v>-18000</v>
      </c>
    </row>
    <row r="191" spans="1:7" x14ac:dyDescent="0.2">
      <c r="A191">
        <v>220220</v>
      </c>
      <c r="B191">
        <v>313</v>
      </c>
      <c r="C191">
        <v>1</v>
      </c>
      <c r="D191" t="s">
        <v>1427</v>
      </c>
      <c r="E191" s="2">
        <v>-10000</v>
      </c>
      <c r="F191" s="2">
        <v>-7700</v>
      </c>
      <c r="G191" s="2">
        <v>-8000</v>
      </c>
    </row>
    <row r="192" spans="1:7" x14ac:dyDescent="0.2">
      <c r="A192">
        <v>220920</v>
      </c>
      <c r="B192">
        <v>313</v>
      </c>
      <c r="C192">
        <v>1</v>
      </c>
      <c r="D192" t="s">
        <v>488</v>
      </c>
      <c r="E192" s="2">
        <v>-550000</v>
      </c>
      <c r="F192" s="2">
        <v>-509800</v>
      </c>
      <c r="G192" s="2">
        <v>-550000</v>
      </c>
    </row>
    <row r="193" spans="1:7" x14ac:dyDescent="0.2">
      <c r="A193">
        <v>220922</v>
      </c>
      <c r="B193">
        <v>313</v>
      </c>
      <c r="C193">
        <v>1</v>
      </c>
      <c r="D193" t="s">
        <v>488</v>
      </c>
      <c r="E193" s="2">
        <v>-2100000</v>
      </c>
      <c r="F193" s="2">
        <v>-2063400</v>
      </c>
      <c r="G193" s="2">
        <v>-2200000</v>
      </c>
    </row>
    <row r="194" spans="1:7" x14ac:dyDescent="0.2">
      <c r="A194">
        <v>220924</v>
      </c>
      <c r="B194">
        <v>313</v>
      </c>
      <c r="C194">
        <v>1</v>
      </c>
      <c r="D194" t="s">
        <v>488</v>
      </c>
      <c r="E194" s="2">
        <v>-7500</v>
      </c>
      <c r="F194" s="2">
        <v>-7200</v>
      </c>
      <c r="G194" s="2">
        <v>-7200</v>
      </c>
    </row>
    <row r="195" spans="1:7" x14ac:dyDescent="0.2">
      <c r="A195">
        <v>220926</v>
      </c>
      <c r="B195">
        <v>313</v>
      </c>
      <c r="C195">
        <v>1</v>
      </c>
      <c r="D195" t="s">
        <v>488</v>
      </c>
      <c r="E195">
        <v>0</v>
      </c>
      <c r="F195">
        <v>0</v>
      </c>
      <c r="G195">
        <v>0</v>
      </c>
    </row>
    <row r="196" spans="1:7" x14ac:dyDescent="0.2">
      <c r="A196">
        <v>220927</v>
      </c>
      <c r="B196">
        <v>313</v>
      </c>
      <c r="C196">
        <v>1</v>
      </c>
      <c r="D196" t="s">
        <v>1428</v>
      </c>
      <c r="E196" s="2">
        <v>-15000</v>
      </c>
      <c r="F196" s="2">
        <v>-11300</v>
      </c>
      <c r="G196" s="2">
        <v>-11000</v>
      </c>
    </row>
    <row r="197" spans="1:7" x14ac:dyDescent="0.2">
      <c r="A197">
        <v>222220</v>
      </c>
      <c r="B197">
        <v>313</v>
      </c>
      <c r="C197">
        <v>1</v>
      </c>
      <c r="D197" t="s">
        <v>1429</v>
      </c>
      <c r="E197" s="2">
        <v>-36000</v>
      </c>
      <c r="F197" s="2">
        <v>-39900</v>
      </c>
      <c r="G197" s="2">
        <v>-40000</v>
      </c>
    </row>
    <row r="198" spans="1:7" x14ac:dyDescent="0.2">
      <c r="A198">
        <v>222920</v>
      </c>
      <c r="B198">
        <v>313</v>
      </c>
      <c r="C198">
        <v>1</v>
      </c>
      <c r="D198" t="s">
        <v>498</v>
      </c>
      <c r="E198" s="2">
        <v>-470000</v>
      </c>
      <c r="F198" s="2">
        <v>-517500</v>
      </c>
      <c r="G198" s="2">
        <v>-520000</v>
      </c>
    </row>
    <row r="199" spans="1:7" x14ac:dyDescent="0.2">
      <c r="A199">
        <v>222922</v>
      </c>
      <c r="B199">
        <v>313</v>
      </c>
      <c r="C199">
        <v>1</v>
      </c>
      <c r="D199" t="s">
        <v>1430</v>
      </c>
      <c r="E199" s="2">
        <v>-470000</v>
      </c>
      <c r="F199" s="2">
        <v>-436900</v>
      </c>
      <c r="G199" s="2">
        <v>-450000</v>
      </c>
    </row>
    <row r="200" spans="1:7" x14ac:dyDescent="0.2">
      <c r="A200">
        <v>222924</v>
      </c>
      <c r="B200">
        <v>313</v>
      </c>
      <c r="C200">
        <v>1</v>
      </c>
      <c r="D200" t="s">
        <v>1431</v>
      </c>
      <c r="E200" s="2">
        <v>-7000</v>
      </c>
      <c r="F200" s="2">
        <v>-6800</v>
      </c>
      <c r="G200" s="2">
        <v>-7000</v>
      </c>
    </row>
    <row r="201" spans="1:7" x14ac:dyDescent="0.2">
      <c r="A201">
        <v>222925</v>
      </c>
      <c r="B201">
        <v>313</v>
      </c>
      <c r="C201">
        <v>1</v>
      </c>
      <c r="D201" t="s">
        <v>1432</v>
      </c>
      <c r="E201" s="2">
        <v>-130000</v>
      </c>
      <c r="F201" s="2">
        <v>-107600</v>
      </c>
      <c r="G201" s="2">
        <v>-110000</v>
      </c>
    </row>
    <row r="202" spans="1:7" x14ac:dyDescent="0.2">
      <c r="A202">
        <v>222927</v>
      </c>
      <c r="B202">
        <v>313</v>
      </c>
      <c r="C202">
        <v>1</v>
      </c>
      <c r="D202" t="s">
        <v>1433</v>
      </c>
      <c r="E202" s="2">
        <v>-7700</v>
      </c>
      <c r="F202" s="2">
        <v>-8500</v>
      </c>
      <c r="G202" s="2">
        <v>-8500</v>
      </c>
    </row>
    <row r="203" spans="1:7" x14ac:dyDescent="0.2">
      <c r="A203">
        <v>225920</v>
      </c>
      <c r="B203">
        <v>313</v>
      </c>
      <c r="C203">
        <v>1</v>
      </c>
      <c r="D203" t="s">
        <v>1434</v>
      </c>
      <c r="E203" s="2">
        <v>-310000</v>
      </c>
      <c r="F203" s="2">
        <v>-289000</v>
      </c>
      <c r="G203" s="2">
        <v>-300000</v>
      </c>
    </row>
    <row r="204" spans="1:7" x14ac:dyDescent="0.2">
      <c r="A204">
        <v>225924</v>
      </c>
      <c r="B204">
        <v>313</v>
      </c>
      <c r="C204">
        <v>1</v>
      </c>
      <c r="D204" t="s">
        <v>1435</v>
      </c>
      <c r="E204" s="2">
        <v>-5500</v>
      </c>
      <c r="F204" s="2">
        <v>-4200</v>
      </c>
      <c r="G204" s="2">
        <v>-4200</v>
      </c>
    </row>
    <row r="205" spans="1:7" x14ac:dyDescent="0.2">
      <c r="A205">
        <v>225926</v>
      </c>
      <c r="B205">
        <v>313</v>
      </c>
      <c r="C205">
        <v>1</v>
      </c>
      <c r="D205" t="s">
        <v>1436</v>
      </c>
      <c r="E205">
        <v>0</v>
      </c>
      <c r="F205">
        <v>0</v>
      </c>
      <c r="G205">
        <v>0</v>
      </c>
    </row>
    <row r="206" spans="1:7" x14ac:dyDescent="0.2">
      <c r="A206">
        <v>225927</v>
      </c>
      <c r="B206">
        <v>313</v>
      </c>
      <c r="C206">
        <v>1</v>
      </c>
      <c r="D206" t="s">
        <v>1434</v>
      </c>
      <c r="E206" s="2">
        <v>-9000</v>
      </c>
      <c r="F206" s="2">
        <v>-7600</v>
      </c>
      <c r="G206" s="2">
        <v>-9000</v>
      </c>
    </row>
    <row r="207" spans="1:7" x14ac:dyDescent="0.2">
      <c r="A207">
        <v>250220</v>
      </c>
      <c r="B207">
        <v>313</v>
      </c>
      <c r="C207">
        <v>1</v>
      </c>
      <c r="D207" t="s">
        <v>1437</v>
      </c>
      <c r="E207" s="2">
        <v>-40000</v>
      </c>
      <c r="F207" s="2">
        <v>-44100</v>
      </c>
      <c r="G207" s="2">
        <v>-45000</v>
      </c>
    </row>
    <row r="208" spans="1:7" x14ac:dyDescent="0.2">
      <c r="A208">
        <v>250421</v>
      </c>
      <c r="B208">
        <v>313</v>
      </c>
      <c r="C208">
        <v>1</v>
      </c>
      <c r="D208" t="s">
        <v>510</v>
      </c>
      <c r="E208">
        <v>0</v>
      </c>
      <c r="F208">
        <v>0</v>
      </c>
      <c r="G208">
        <v>0</v>
      </c>
    </row>
    <row r="209" spans="1:7" x14ac:dyDescent="0.2">
      <c r="A209">
        <v>250920</v>
      </c>
      <c r="B209">
        <v>313</v>
      </c>
      <c r="C209">
        <v>1</v>
      </c>
      <c r="D209" t="s">
        <v>509</v>
      </c>
      <c r="E209" s="2">
        <v>-1030000</v>
      </c>
      <c r="F209" s="2">
        <v>-1021200</v>
      </c>
      <c r="G209" s="2">
        <v>-1200000</v>
      </c>
    </row>
    <row r="210" spans="1:7" x14ac:dyDescent="0.2">
      <c r="A210">
        <v>250922</v>
      </c>
      <c r="B210">
        <v>313</v>
      </c>
      <c r="C210">
        <v>1</v>
      </c>
      <c r="D210" t="s">
        <v>1438</v>
      </c>
      <c r="E210" s="2">
        <v>-176000</v>
      </c>
      <c r="F210" s="2">
        <v>-181200</v>
      </c>
      <c r="G210" s="2">
        <v>-182000</v>
      </c>
    </row>
    <row r="211" spans="1:7" x14ac:dyDescent="0.2">
      <c r="A211">
        <v>250924</v>
      </c>
      <c r="B211">
        <v>313</v>
      </c>
      <c r="C211">
        <v>1</v>
      </c>
      <c r="D211" t="s">
        <v>1439</v>
      </c>
      <c r="E211" s="2">
        <v>-20000</v>
      </c>
      <c r="F211" s="2">
        <v>-16300</v>
      </c>
      <c r="G211" s="2">
        <v>-20000</v>
      </c>
    </row>
    <row r="212" spans="1:7" x14ac:dyDescent="0.2">
      <c r="A212">
        <v>250926</v>
      </c>
      <c r="B212">
        <v>313</v>
      </c>
      <c r="C212">
        <v>1</v>
      </c>
      <c r="D212" t="s">
        <v>509</v>
      </c>
      <c r="E212">
        <v>0</v>
      </c>
      <c r="F212">
        <v>0</v>
      </c>
      <c r="G212">
        <v>0</v>
      </c>
    </row>
    <row r="213" spans="1:7" x14ac:dyDescent="0.2">
      <c r="A213">
        <v>250927</v>
      </c>
      <c r="B213">
        <v>313</v>
      </c>
      <c r="C213">
        <v>1</v>
      </c>
      <c r="D213" t="s">
        <v>1440</v>
      </c>
      <c r="E213" s="2">
        <v>-30000</v>
      </c>
      <c r="F213" s="2">
        <v>-26600</v>
      </c>
      <c r="G213" s="2">
        <v>-30000</v>
      </c>
    </row>
    <row r="214" spans="1:7" x14ac:dyDescent="0.2">
      <c r="A214">
        <v>251220</v>
      </c>
      <c r="B214">
        <v>313</v>
      </c>
      <c r="C214">
        <v>1</v>
      </c>
      <c r="D214" t="s">
        <v>1441</v>
      </c>
      <c r="E214" s="2">
        <v>-90000</v>
      </c>
      <c r="F214" s="2">
        <v>-78900</v>
      </c>
      <c r="G214" s="2">
        <v>-80000</v>
      </c>
    </row>
    <row r="215" spans="1:7" x14ac:dyDescent="0.2">
      <c r="A215">
        <v>251920</v>
      </c>
      <c r="B215">
        <v>313</v>
      </c>
      <c r="C215">
        <v>1</v>
      </c>
      <c r="D215" t="s">
        <v>1442</v>
      </c>
      <c r="E215" s="2">
        <v>-920000</v>
      </c>
      <c r="F215" s="2">
        <v>-1025000</v>
      </c>
      <c r="G215" s="2">
        <v>-1300000</v>
      </c>
    </row>
    <row r="216" spans="1:7" x14ac:dyDescent="0.2">
      <c r="A216">
        <v>251922</v>
      </c>
      <c r="B216">
        <v>313</v>
      </c>
      <c r="C216">
        <v>1</v>
      </c>
      <c r="D216" t="s">
        <v>1442</v>
      </c>
      <c r="E216" s="2">
        <v>-380000</v>
      </c>
      <c r="F216" s="2">
        <v>-403500</v>
      </c>
      <c r="G216" s="2">
        <v>-500000</v>
      </c>
    </row>
    <row r="217" spans="1:7" x14ac:dyDescent="0.2">
      <c r="A217">
        <v>251923</v>
      </c>
      <c r="B217">
        <v>313</v>
      </c>
      <c r="C217">
        <v>1</v>
      </c>
      <c r="D217" t="s">
        <v>1443</v>
      </c>
      <c r="E217">
        <v>0</v>
      </c>
      <c r="F217">
        <v>0</v>
      </c>
      <c r="G217">
        <v>0</v>
      </c>
    </row>
    <row r="218" spans="1:7" x14ac:dyDescent="0.2">
      <c r="A218">
        <v>251924</v>
      </c>
      <c r="B218">
        <v>313</v>
      </c>
      <c r="C218">
        <v>1</v>
      </c>
      <c r="D218" t="s">
        <v>1442</v>
      </c>
      <c r="E218" s="2">
        <v>-12000</v>
      </c>
      <c r="F218" s="2">
        <v>-11300</v>
      </c>
      <c r="G218" s="2">
        <v>-12000</v>
      </c>
    </row>
    <row r="219" spans="1:7" x14ac:dyDescent="0.2">
      <c r="A219">
        <v>251926</v>
      </c>
      <c r="B219">
        <v>313</v>
      </c>
      <c r="C219">
        <v>1</v>
      </c>
      <c r="D219" t="s">
        <v>1442</v>
      </c>
      <c r="E219">
        <v>0</v>
      </c>
      <c r="F219">
        <v>0</v>
      </c>
      <c r="G219">
        <v>0</v>
      </c>
    </row>
    <row r="220" spans="1:7" x14ac:dyDescent="0.2">
      <c r="A220">
        <v>251927</v>
      </c>
      <c r="B220">
        <v>313</v>
      </c>
      <c r="C220">
        <v>1</v>
      </c>
      <c r="D220" t="s">
        <v>1444</v>
      </c>
      <c r="E220" s="2">
        <v>-20000</v>
      </c>
      <c r="F220" s="2">
        <v>-17600</v>
      </c>
      <c r="G220" s="2">
        <v>-20000</v>
      </c>
    </row>
    <row r="221" spans="1:7" x14ac:dyDescent="0.2">
      <c r="A221">
        <v>252920</v>
      </c>
      <c r="B221">
        <v>313</v>
      </c>
      <c r="C221">
        <v>1</v>
      </c>
      <c r="D221" t="s">
        <v>1445</v>
      </c>
      <c r="E221" s="2">
        <v>-510000</v>
      </c>
      <c r="F221" s="2">
        <v>-582100</v>
      </c>
      <c r="G221" s="2">
        <v>-700000</v>
      </c>
    </row>
    <row r="222" spans="1:7" x14ac:dyDescent="0.2">
      <c r="A222">
        <v>252922</v>
      </c>
      <c r="B222">
        <v>313</v>
      </c>
      <c r="C222">
        <v>1</v>
      </c>
      <c r="D222" t="s">
        <v>1446</v>
      </c>
      <c r="E222" s="2">
        <v>-160000</v>
      </c>
      <c r="F222" s="2">
        <v>-267200</v>
      </c>
      <c r="G222" s="2">
        <v>-300000</v>
      </c>
    </row>
    <row r="223" spans="1:7" x14ac:dyDescent="0.2">
      <c r="A223">
        <v>252924</v>
      </c>
      <c r="B223">
        <v>313</v>
      </c>
      <c r="C223">
        <v>1</v>
      </c>
      <c r="D223" t="s">
        <v>1447</v>
      </c>
      <c r="E223" s="2">
        <v>-7100</v>
      </c>
      <c r="F223" s="2">
        <v>-7500</v>
      </c>
      <c r="G223" s="2">
        <v>-7500</v>
      </c>
    </row>
    <row r="224" spans="1:7" x14ac:dyDescent="0.2">
      <c r="A224">
        <v>252926</v>
      </c>
      <c r="B224">
        <v>313</v>
      </c>
      <c r="C224">
        <v>1</v>
      </c>
      <c r="D224" t="s">
        <v>1445</v>
      </c>
      <c r="E224">
        <v>0</v>
      </c>
      <c r="F224">
        <v>0</v>
      </c>
      <c r="G224">
        <v>0</v>
      </c>
    </row>
    <row r="225" spans="1:7" x14ac:dyDescent="0.2">
      <c r="A225">
        <v>252927</v>
      </c>
      <c r="B225">
        <v>313</v>
      </c>
      <c r="C225">
        <v>1</v>
      </c>
      <c r="D225" t="s">
        <v>1448</v>
      </c>
      <c r="E225" s="2">
        <v>-12000</v>
      </c>
      <c r="F225" s="2">
        <v>-11800</v>
      </c>
      <c r="G225" s="2">
        <v>-12000</v>
      </c>
    </row>
    <row r="226" spans="1:7" x14ac:dyDescent="0.2">
      <c r="A226">
        <v>253220</v>
      </c>
      <c r="B226">
        <v>313</v>
      </c>
      <c r="C226">
        <v>1</v>
      </c>
      <c r="D226" t="s">
        <v>1449</v>
      </c>
      <c r="E226" s="2">
        <v>-28000</v>
      </c>
      <c r="F226" s="2">
        <v>-25000</v>
      </c>
      <c r="G226" s="2">
        <v>-28000</v>
      </c>
    </row>
    <row r="227" spans="1:7" x14ac:dyDescent="0.2">
      <c r="A227">
        <v>253920</v>
      </c>
      <c r="B227">
        <v>313</v>
      </c>
      <c r="C227">
        <v>1</v>
      </c>
      <c r="D227" t="s">
        <v>525</v>
      </c>
      <c r="E227" s="2">
        <v>-560000</v>
      </c>
      <c r="F227" s="2">
        <v>-203600</v>
      </c>
      <c r="G227" s="2">
        <v>-300000</v>
      </c>
    </row>
    <row r="228" spans="1:7" x14ac:dyDescent="0.2">
      <c r="A228">
        <v>256220</v>
      </c>
      <c r="B228">
        <v>313</v>
      </c>
      <c r="C228">
        <v>1</v>
      </c>
      <c r="D228" t="s">
        <v>1450</v>
      </c>
      <c r="E228">
        <v>0</v>
      </c>
      <c r="F228">
        <v>0</v>
      </c>
      <c r="G228">
        <v>0</v>
      </c>
    </row>
    <row r="229" spans="1:7" x14ac:dyDescent="0.2">
      <c r="A229">
        <v>256920</v>
      </c>
      <c r="B229">
        <v>313</v>
      </c>
      <c r="C229">
        <v>1</v>
      </c>
      <c r="D229" t="s">
        <v>532</v>
      </c>
      <c r="E229" s="2">
        <v>-410000</v>
      </c>
      <c r="F229" s="2">
        <v>-457100</v>
      </c>
      <c r="G229" s="2">
        <v>-500000</v>
      </c>
    </row>
    <row r="230" spans="1:7" x14ac:dyDescent="0.2">
      <c r="A230">
        <v>256922</v>
      </c>
      <c r="B230">
        <v>313</v>
      </c>
      <c r="C230">
        <v>1</v>
      </c>
      <c r="D230" t="s">
        <v>1451</v>
      </c>
      <c r="E230">
        <v>0</v>
      </c>
      <c r="F230">
        <v>0</v>
      </c>
      <c r="G230">
        <v>0</v>
      </c>
    </row>
    <row r="231" spans="1:7" x14ac:dyDescent="0.2">
      <c r="A231">
        <v>256924</v>
      </c>
      <c r="B231">
        <v>313</v>
      </c>
      <c r="C231">
        <v>1</v>
      </c>
      <c r="D231" t="s">
        <v>1452</v>
      </c>
      <c r="E231" s="2">
        <v>-6000</v>
      </c>
      <c r="F231" s="2">
        <v>-5100</v>
      </c>
      <c r="G231" s="2">
        <v>-6000</v>
      </c>
    </row>
    <row r="232" spans="1:7" x14ac:dyDescent="0.2">
      <c r="A232">
        <v>256926</v>
      </c>
      <c r="B232">
        <v>313</v>
      </c>
      <c r="C232">
        <v>1</v>
      </c>
      <c r="D232" t="s">
        <v>532</v>
      </c>
      <c r="E232">
        <v>0</v>
      </c>
      <c r="F232">
        <v>0</v>
      </c>
      <c r="G232">
        <v>0</v>
      </c>
    </row>
    <row r="233" spans="1:7" x14ac:dyDescent="0.2">
      <c r="A233">
        <v>256927</v>
      </c>
      <c r="B233">
        <v>313</v>
      </c>
      <c r="C233">
        <v>1</v>
      </c>
      <c r="D233" t="s">
        <v>1453</v>
      </c>
      <c r="E233" s="2">
        <v>-10000</v>
      </c>
      <c r="F233" s="2">
        <v>-9000</v>
      </c>
      <c r="G233" s="2">
        <v>-9000</v>
      </c>
    </row>
    <row r="234" spans="1:7" x14ac:dyDescent="0.2">
      <c r="A234">
        <v>258220</v>
      </c>
      <c r="B234">
        <v>313</v>
      </c>
      <c r="C234">
        <v>1</v>
      </c>
      <c r="D234" t="s">
        <v>1454</v>
      </c>
      <c r="E234" s="2">
        <v>-28000</v>
      </c>
      <c r="F234" s="2">
        <v>-29800</v>
      </c>
      <c r="G234" s="2">
        <v>-30000</v>
      </c>
    </row>
    <row r="235" spans="1:7" x14ac:dyDescent="0.2">
      <c r="A235">
        <v>258920</v>
      </c>
      <c r="B235">
        <v>313</v>
      </c>
      <c r="C235">
        <v>1</v>
      </c>
      <c r="D235" t="s">
        <v>540</v>
      </c>
      <c r="E235" s="2">
        <v>-210000</v>
      </c>
      <c r="F235" s="2">
        <v>-174200</v>
      </c>
      <c r="G235" s="2">
        <v>-200000</v>
      </c>
    </row>
    <row r="236" spans="1:7" x14ac:dyDescent="0.2">
      <c r="A236">
        <v>258922</v>
      </c>
      <c r="B236">
        <v>313</v>
      </c>
      <c r="C236">
        <v>1</v>
      </c>
      <c r="D236" t="s">
        <v>1455</v>
      </c>
      <c r="E236">
        <v>0</v>
      </c>
      <c r="F236">
        <v>0</v>
      </c>
      <c r="G236">
        <v>0</v>
      </c>
    </row>
    <row r="237" spans="1:7" x14ac:dyDescent="0.2">
      <c r="A237">
        <v>259220</v>
      </c>
      <c r="B237">
        <v>313</v>
      </c>
      <c r="C237">
        <v>1</v>
      </c>
      <c r="D237" t="s">
        <v>1456</v>
      </c>
      <c r="E237" s="2">
        <v>-540000</v>
      </c>
      <c r="F237" s="2">
        <v>-56300</v>
      </c>
      <c r="G237" s="2">
        <v>-60000</v>
      </c>
    </row>
    <row r="238" spans="1:7" x14ac:dyDescent="0.2">
      <c r="A238">
        <v>259920</v>
      </c>
      <c r="B238">
        <v>313</v>
      </c>
      <c r="C238">
        <v>1</v>
      </c>
      <c r="D238" t="s">
        <v>546</v>
      </c>
      <c r="E238" s="2">
        <v>-360000</v>
      </c>
      <c r="F238" s="2">
        <v>-447900</v>
      </c>
      <c r="G238" s="2">
        <v>-500000</v>
      </c>
    </row>
    <row r="239" spans="1:7" x14ac:dyDescent="0.2">
      <c r="A239">
        <v>259922</v>
      </c>
      <c r="B239">
        <v>313</v>
      </c>
      <c r="C239">
        <v>1</v>
      </c>
      <c r="D239" t="s">
        <v>1457</v>
      </c>
      <c r="E239" s="2">
        <v>-33000</v>
      </c>
      <c r="F239" s="2">
        <v>-40500</v>
      </c>
      <c r="G239" s="2">
        <v>-41000</v>
      </c>
    </row>
    <row r="240" spans="1:7" x14ac:dyDescent="0.2">
      <c r="A240">
        <v>260220</v>
      </c>
      <c r="B240">
        <v>313</v>
      </c>
      <c r="C240">
        <v>1</v>
      </c>
      <c r="D240" t="s">
        <v>550</v>
      </c>
      <c r="E240">
        <v>0</v>
      </c>
      <c r="F240" s="2">
        <v>-14500</v>
      </c>
      <c r="G240" s="2">
        <v>-15000</v>
      </c>
    </row>
    <row r="241" spans="1:7" x14ac:dyDescent="0.2">
      <c r="A241">
        <v>260920</v>
      </c>
      <c r="B241">
        <v>313</v>
      </c>
      <c r="C241">
        <v>1</v>
      </c>
      <c r="D241" t="s">
        <v>550</v>
      </c>
      <c r="E241" s="2">
        <v>-480000</v>
      </c>
      <c r="F241" s="2">
        <v>-477500</v>
      </c>
      <c r="G241" s="2">
        <v>-500000</v>
      </c>
    </row>
    <row r="242" spans="1:7" x14ac:dyDescent="0.2">
      <c r="A242">
        <v>260922</v>
      </c>
      <c r="B242">
        <v>313</v>
      </c>
      <c r="C242">
        <v>1</v>
      </c>
      <c r="D242" t="s">
        <v>1458</v>
      </c>
      <c r="E242">
        <v>0</v>
      </c>
      <c r="F242">
        <v>0</v>
      </c>
      <c r="G242">
        <v>0</v>
      </c>
    </row>
    <row r="243" spans="1:7" x14ac:dyDescent="0.2">
      <c r="A243">
        <v>260924</v>
      </c>
      <c r="B243">
        <v>313</v>
      </c>
      <c r="C243">
        <v>1</v>
      </c>
      <c r="D243" t="s">
        <v>1459</v>
      </c>
      <c r="E243" s="2">
        <v>-8500</v>
      </c>
      <c r="F243" s="2">
        <v>-7700</v>
      </c>
      <c r="G243" s="2">
        <v>-8500</v>
      </c>
    </row>
    <row r="244" spans="1:7" x14ac:dyDescent="0.2">
      <c r="A244">
        <v>260926</v>
      </c>
      <c r="B244">
        <v>313</v>
      </c>
      <c r="C244">
        <v>1</v>
      </c>
      <c r="D244" t="s">
        <v>550</v>
      </c>
      <c r="E244">
        <v>0</v>
      </c>
      <c r="F244">
        <v>0</v>
      </c>
      <c r="G244">
        <v>0</v>
      </c>
    </row>
    <row r="245" spans="1:7" x14ac:dyDescent="0.2">
      <c r="A245">
        <v>260927</v>
      </c>
      <c r="B245">
        <v>313</v>
      </c>
      <c r="C245">
        <v>1</v>
      </c>
      <c r="D245" t="s">
        <v>1460</v>
      </c>
      <c r="E245" s="2">
        <v>-15000</v>
      </c>
      <c r="F245" s="2">
        <v>-13500</v>
      </c>
      <c r="G245" s="2">
        <v>-15000</v>
      </c>
    </row>
    <row r="246" spans="1:7" x14ac:dyDescent="0.2">
      <c r="A246">
        <v>261220</v>
      </c>
      <c r="B246">
        <v>313</v>
      </c>
      <c r="C246">
        <v>1</v>
      </c>
      <c r="D246" t="s">
        <v>1461</v>
      </c>
      <c r="E246">
        <v>0</v>
      </c>
      <c r="F246">
        <v>0</v>
      </c>
      <c r="G246">
        <v>0</v>
      </c>
    </row>
    <row r="247" spans="1:7" x14ac:dyDescent="0.2">
      <c r="A247">
        <v>261920</v>
      </c>
      <c r="B247">
        <v>313</v>
      </c>
      <c r="C247">
        <v>1</v>
      </c>
      <c r="D247" t="s">
        <v>555</v>
      </c>
      <c r="E247" s="2">
        <v>-200000</v>
      </c>
      <c r="F247" s="2">
        <v>-203600</v>
      </c>
      <c r="G247" s="2">
        <v>-204000</v>
      </c>
    </row>
    <row r="248" spans="1:7" x14ac:dyDescent="0.2">
      <c r="A248">
        <v>263220</v>
      </c>
      <c r="B248">
        <v>313</v>
      </c>
      <c r="C248">
        <v>1</v>
      </c>
      <c r="D248" t="s">
        <v>1462</v>
      </c>
      <c r="E248" s="2">
        <v>-83000</v>
      </c>
      <c r="F248" s="2">
        <v>-95000</v>
      </c>
      <c r="G248" s="2">
        <v>-95000</v>
      </c>
    </row>
    <row r="249" spans="1:7" x14ac:dyDescent="0.2">
      <c r="A249">
        <v>263920</v>
      </c>
      <c r="B249">
        <v>313</v>
      </c>
      <c r="C249">
        <v>1</v>
      </c>
      <c r="D249" t="s">
        <v>559</v>
      </c>
      <c r="E249" s="2">
        <v>-480000</v>
      </c>
      <c r="F249" s="2">
        <v>-445600</v>
      </c>
      <c r="G249" s="2">
        <v>-500000</v>
      </c>
    </row>
    <row r="250" spans="1:7" x14ac:dyDescent="0.2">
      <c r="A250">
        <v>263922</v>
      </c>
      <c r="B250">
        <v>313</v>
      </c>
      <c r="C250">
        <v>1</v>
      </c>
      <c r="D250" t="s">
        <v>559</v>
      </c>
      <c r="E250" s="2">
        <v>-200000</v>
      </c>
      <c r="F250" s="2">
        <v>-114200</v>
      </c>
      <c r="G250" s="2">
        <v>-200000</v>
      </c>
    </row>
    <row r="251" spans="1:7" x14ac:dyDescent="0.2">
      <c r="A251">
        <v>263924</v>
      </c>
      <c r="B251">
        <v>313</v>
      </c>
      <c r="C251">
        <v>1</v>
      </c>
      <c r="D251" t="s">
        <v>559</v>
      </c>
      <c r="E251" s="2">
        <v>-8000</v>
      </c>
      <c r="F251" s="2">
        <v>-6700</v>
      </c>
      <c r="G251" s="2">
        <v>-8000</v>
      </c>
    </row>
    <row r="252" spans="1:7" x14ac:dyDescent="0.2">
      <c r="A252">
        <v>263926</v>
      </c>
      <c r="B252">
        <v>313</v>
      </c>
      <c r="C252">
        <v>1</v>
      </c>
      <c r="D252" t="s">
        <v>1463</v>
      </c>
      <c r="E252">
        <v>0</v>
      </c>
      <c r="F252">
        <v>0</v>
      </c>
      <c r="G252">
        <v>0</v>
      </c>
    </row>
    <row r="253" spans="1:7" x14ac:dyDescent="0.2">
      <c r="A253">
        <v>263927</v>
      </c>
      <c r="B253">
        <v>313</v>
      </c>
      <c r="C253">
        <v>1</v>
      </c>
      <c r="D253" t="s">
        <v>1464</v>
      </c>
      <c r="E253" s="2">
        <v>-13000</v>
      </c>
      <c r="F253" s="2">
        <v>-11000</v>
      </c>
      <c r="G253" s="2">
        <v>-12000</v>
      </c>
    </row>
    <row r="254" spans="1:7" x14ac:dyDescent="0.2">
      <c r="A254">
        <v>263928</v>
      </c>
      <c r="B254">
        <v>313</v>
      </c>
      <c r="C254">
        <v>1</v>
      </c>
      <c r="D254" t="s">
        <v>1465</v>
      </c>
      <c r="E254">
        <v>0</v>
      </c>
      <c r="F254">
        <v>0</v>
      </c>
      <c r="G254">
        <v>0</v>
      </c>
    </row>
    <row r="255" spans="1:7" x14ac:dyDescent="0.2">
      <c r="A255">
        <v>264220</v>
      </c>
      <c r="B255">
        <v>313</v>
      </c>
      <c r="C255">
        <v>1</v>
      </c>
      <c r="D255" t="s">
        <v>563</v>
      </c>
      <c r="E255" s="2">
        <v>-12000</v>
      </c>
      <c r="F255" s="2">
        <v>-12000</v>
      </c>
      <c r="G255" s="2">
        <v>-12000</v>
      </c>
    </row>
    <row r="256" spans="1:7" x14ac:dyDescent="0.2">
      <c r="A256">
        <v>264421</v>
      </c>
      <c r="B256">
        <v>313</v>
      </c>
      <c r="C256">
        <v>1</v>
      </c>
      <c r="D256" t="s">
        <v>565</v>
      </c>
      <c r="E256">
        <v>0</v>
      </c>
      <c r="F256">
        <v>0</v>
      </c>
      <c r="G256">
        <v>0</v>
      </c>
    </row>
    <row r="257" spans="1:7" x14ac:dyDescent="0.2">
      <c r="A257">
        <v>264920</v>
      </c>
      <c r="B257">
        <v>313</v>
      </c>
      <c r="C257">
        <v>1</v>
      </c>
      <c r="D257" t="s">
        <v>563</v>
      </c>
      <c r="E257" s="2">
        <v>-340000</v>
      </c>
      <c r="F257" s="2">
        <v>-262500</v>
      </c>
      <c r="G257" s="2">
        <v>-300000</v>
      </c>
    </row>
    <row r="258" spans="1:7" x14ac:dyDescent="0.2">
      <c r="A258">
        <v>265220</v>
      </c>
      <c r="B258">
        <v>313</v>
      </c>
      <c r="C258">
        <v>1</v>
      </c>
      <c r="D258" t="s">
        <v>1466</v>
      </c>
      <c r="E258" s="2">
        <v>-12000</v>
      </c>
      <c r="F258" s="2">
        <v>-12000</v>
      </c>
      <c r="G258" s="2">
        <v>-12000</v>
      </c>
    </row>
    <row r="259" spans="1:7" x14ac:dyDescent="0.2">
      <c r="A259">
        <v>265922</v>
      </c>
      <c r="B259">
        <v>313</v>
      </c>
      <c r="C259">
        <v>1</v>
      </c>
      <c r="D259" t="s">
        <v>568</v>
      </c>
      <c r="E259" s="2">
        <v>-48000</v>
      </c>
      <c r="F259" s="2">
        <v>-32600</v>
      </c>
      <c r="G259" s="2">
        <v>-35000</v>
      </c>
    </row>
    <row r="260" spans="1:7" x14ac:dyDescent="0.2">
      <c r="A260">
        <v>266220</v>
      </c>
      <c r="B260">
        <v>313</v>
      </c>
      <c r="C260">
        <v>1</v>
      </c>
      <c r="D260" t="s">
        <v>571</v>
      </c>
      <c r="E260">
        <v>0</v>
      </c>
      <c r="F260">
        <v>0</v>
      </c>
      <c r="G260">
        <v>0</v>
      </c>
    </row>
    <row r="261" spans="1:7" x14ac:dyDescent="0.2">
      <c r="A261">
        <v>267920</v>
      </c>
      <c r="B261">
        <v>313</v>
      </c>
      <c r="C261">
        <v>1</v>
      </c>
      <c r="D261" t="s">
        <v>1467</v>
      </c>
      <c r="E261" s="2">
        <v>-140000</v>
      </c>
      <c r="F261" s="2">
        <v>-106000</v>
      </c>
      <c r="G261" s="2">
        <v>-140000</v>
      </c>
    </row>
    <row r="262" spans="1:7" x14ac:dyDescent="0.2">
      <c r="A262">
        <v>267924</v>
      </c>
      <c r="B262">
        <v>313</v>
      </c>
      <c r="C262">
        <v>1</v>
      </c>
      <c r="D262" t="s">
        <v>1468</v>
      </c>
      <c r="E262" s="2">
        <v>-1700</v>
      </c>
      <c r="F262" s="2">
        <v>-1700</v>
      </c>
      <c r="G262" s="2">
        <v>-1700</v>
      </c>
    </row>
    <row r="263" spans="1:7" x14ac:dyDescent="0.2">
      <c r="A263">
        <v>267927</v>
      </c>
      <c r="B263">
        <v>313</v>
      </c>
      <c r="C263">
        <v>1</v>
      </c>
      <c r="D263" t="s">
        <v>1467</v>
      </c>
      <c r="E263">
        <v>0</v>
      </c>
      <c r="F263">
        <v>0</v>
      </c>
      <c r="G263">
        <v>0</v>
      </c>
    </row>
    <row r="264" spans="1:7" x14ac:dyDescent="0.2">
      <c r="A264">
        <v>268220</v>
      </c>
      <c r="B264">
        <v>313</v>
      </c>
      <c r="C264">
        <v>1</v>
      </c>
      <c r="D264" t="s">
        <v>1469</v>
      </c>
      <c r="E264" s="2">
        <v>-42000</v>
      </c>
      <c r="F264" s="2">
        <v>-19700</v>
      </c>
      <c r="G264" s="2">
        <v>-20000</v>
      </c>
    </row>
    <row r="265" spans="1:7" x14ac:dyDescent="0.2">
      <c r="A265">
        <v>268920</v>
      </c>
      <c r="B265">
        <v>313</v>
      </c>
      <c r="C265">
        <v>1</v>
      </c>
      <c r="D265" t="s">
        <v>1470</v>
      </c>
      <c r="E265" s="2">
        <v>-780000</v>
      </c>
      <c r="F265" s="2">
        <v>-777400</v>
      </c>
      <c r="G265" s="2">
        <v>-780000</v>
      </c>
    </row>
    <row r="266" spans="1:7" x14ac:dyDescent="0.2">
      <c r="A266">
        <v>268922</v>
      </c>
      <c r="B266">
        <v>313</v>
      </c>
      <c r="C266">
        <v>1</v>
      </c>
      <c r="D266" t="s">
        <v>1471</v>
      </c>
      <c r="E266" s="2">
        <v>-180000</v>
      </c>
      <c r="F266" s="2">
        <v>-187700</v>
      </c>
      <c r="G266" s="2">
        <v>-190000</v>
      </c>
    </row>
    <row r="267" spans="1:7" x14ac:dyDescent="0.2">
      <c r="A267">
        <v>268924</v>
      </c>
      <c r="B267">
        <v>313</v>
      </c>
      <c r="C267">
        <v>1</v>
      </c>
      <c r="D267" t="s">
        <v>1472</v>
      </c>
      <c r="E267" s="2">
        <v>-13000</v>
      </c>
      <c r="F267" s="2">
        <v>-11200</v>
      </c>
      <c r="G267" s="2">
        <v>-12000</v>
      </c>
    </row>
    <row r="268" spans="1:7" x14ac:dyDescent="0.2">
      <c r="A268">
        <v>268926</v>
      </c>
      <c r="B268">
        <v>313</v>
      </c>
      <c r="C268">
        <v>1</v>
      </c>
      <c r="D268" t="s">
        <v>1473</v>
      </c>
      <c r="E268">
        <v>0</v>
      </c>
      <c r="F268">
        <v>0</v>
      </c>
      <c r="G268">
        <v>0</v>
      </c>
    </row>
    <row r="269" spans="1:7" x14ac:dyDescent="0.2">
      <c r="A269">
        <v>268927</v>
      </c>
      <c r="B269">
        <v>313</v>
      </c>
      <c r="C269">
        <v>1</v>
      </c>
      <c r="D269" t="s">
        <v>1474</v>
      </c>
      <c r="E269">
        <v>0</v>
      </c>
      <c r="F269">
        <v>0</v>
      </c>
      <c r="G269">
        <v>0</v>
      </c>
    </row>
    <row r="270" spans="1:7" x14ac:dyDescent="0.2">
      <c r="A270">
        <v>270920</v>
      </c>
      <c r="B270">
        <v>313</v>
      </c>
      <c r="C270">
        <v>1</v>
      </c>
      <c r="D270" t="s">
        <v>1475</v>
      </c>
      <c r="E270" s="2">
        <v>-170000</v>
      </c>
      <c r="F270" s="2">
        <v>-191000</v>
      </c>
      <c r="G270" s="2">
        <v>-200000</v>
      </c>
    </row>
    <row r="271" spans="1:7" x14ac:dyDescent="0.2">
      <c r="A271">
        <v>271220</v>
      </c>
      <c r="B271">
        <v>313</v>
      </c>
      <c r="C271">
        <v>1</v>
      </c>
      <c r="D271" t="s">
        <v>1476</v>
      </c>
      <c r="E271" s="2">
        <v>-68000</v>
      </c>
      <c r="F271" s="2">
        <v>-24100</v>
      </c>
      <c r="G271" s="2">
        <v>-25000</v>
      </c>
    </row>
    <row r="272" spans="1:7" x14ac:dyDescent="0.2">
      <c r="A272">
        <v>271920</v>
      </c>
      <c r="B272">
        <v>313</v>
      </c>
      <c r="C272">
        <v>1</v>
      </c>
      <c r="D272" t="s">
        <v>584</v>
      </c>
      <c r="E272" s="2">
        <v>-930000</v>
      </c>
      <c r="F272" s="2">
        <v>-1054600</v>
      </c>
      <c r="G272" s="2">
        <v>-1200000</v>
      </c>
    </row>
    <row r="273" spans="1:7" x14ac:dyDescent="0.2">
      <c r="A273">
        <v>271922</v>
      </c>
      <c r="B273">
        <v>313</v>
      </c>
      <c r="C273">
        <v>1</v>
      </c>
      <c r="D273" t="s">
        <v>1477</v>
      </c>
      <c r="E273" s="2">
        <v>-290000</v>
      </c>
      <c r="F273" s="2">
        <v>-313600</v>
      </c>
      <c r="G273" s="2">
        <v>-320000</v>
      </c>
    </row>
    <row r="274" spans="1:7" x14ac:dyDescent="0.2">
      <c r="A274">
        <v>271924</v>
      </c>
      <c r="B274">
        <v>313</v>
      </c>
      <c r="C274">
        <v>1</v>
      </c>
      <c r="D274" t="s">
        <v>584</v>
      </c>
      <c r="E274" s="2">
        <v>-12000</v>
      </c>
      <c r="F274" s="2">
        <v>-12000</v>
      </c>
      <c r="G274" s="2">
        <v>-12000</v>
      </c>
    </row>
    <row r="275" spans="1:7" x14ac:dyDescent="0.2">
      <c r="A275">
        <v>271925</v>
      </c>
      <c r="B275">
        <v>313</v>
      </c>
      <c r="C275">
        <v>1</v>
      </c>
      <c r="D275" t="s">
        <v>1478</v>
      </c>
      <c r="E275" s="2">
        <v>-92000</v>
      </c>
      <c r="F275" s="2">
        <v>-93500</v>
      </c>
      <c r="G275" s="2">
        <v>-95000</v>
      </c>
    </row>
    <row r="276" spans="1:7" x14ac:dyDescent="0.2">
      <c r="A276">
        <v>271927</v>
      </c>
      <c r="B276">
        <v>313</v>
      </c>
      <c r="C276">
        <v>1</v>
      </c>
      <c r="D276" t="s">
        <v>584</v>
      </c>
      <c r="E276" s="2">
        <v>-22000</v>
      </c>
      <c r="F276" s="2">
        <v>-20200</v>
      </c>
      <c r="G276" s="2">
        <v>-20000</v>
      </c>
    </row>
    <row r="277" spans="1:7" x14ac:dyDescent="0.2">
      <c r="A277">
        <v>272920</v>
      </c>
      <c r="B277">
        <v>313</v>
      </c>
      <c r="C277">
        <v>1</v>
      </c>
      <c r="D277" t="s">
        <v>1479</v>
      </c>
      <c r="E277" s="2">
        <v>-340000</v>
      </c>
      <c r="F277" s="2">
        <v>-320600</v>
      </c>
      <c r="G277" s="2">
        <v>-330000</v>
      </c>
    </row>
    <row r="278" spans="1:7" x14ac:dyDescent="0.2">
      <c r="A278">
        <v>272922</v>
      </c>
      <c r="B278">
        <v>313</v>
      </c>
      <c r="C278">
        <v>1</v>
      </c>
      <c r="D278" t="s">
        <v>585</v>
      </c>
      <c r="E278" s="2">
        <v>-520000</v>
      </c>
      <c r="F278" s="2">
        <v>-498800</v>
      </c>
      <c r="G278" s="2">
        <v>-500000</v>
      </c>
    </row>
    <row r="279" spans="1:7" x14ac:dyDescent="0.2">
      <c r="A279">
        <v>272924</v>
      </c>
      <c r="B279">
        <v>313</v>
      </c>
      <c r="C279">
        <v>1</v>
      </c>
      <c r="D279" t="s">
        <v>585</v>
      </c>
      <c r="E279" s="2">
        <v>-6000</v>
      </c>
      <c r="F279" s="2">
        <v>-5200</v>
      </c>
      <c r="G279" s="2">
        <v>-6000</v>
      </c>
    </row>
    <row r="280" spans="1:7" x14ac:dyDescent="0.2">
      <c r="A280">
        <v>272926</v>
      </c>
      <c r="B280">
        <v>313</v>
      </c>
      <c r="C280">
        <v>1</v>
      </c>
      <c r="D280" t="s">
        <v>1480</v>
      </c>
      <c r="E280">
        <v>0</v>
      </c>
      <c r="F280">
        <v>0</v>
      </c>
      <c r="G280">
        <v>0</v>
      </c>
    </row>
    <row r="281" spans="1:7" x14ac:dyDescent="0.2">
      <c r="A281">
        <v>272927</v>
      </c>
      <c r="B281">
        <v>313</v>
      </c>
      <c r="C281">
        <v>1</v>
      </c>
      <c r="D281" t="s">
        <v>1481</v>
      </c>
      <c r="E281" s="2">
        <v>-10000</v>
      </c>
      <c r="F281" s="2">
        <v>-8300</v>
      </c>
      <c r="G281" s="2">
        <v>-10000</v>
      </c>
    </row>
    <row r="282" spans="1:7" x14ac:dyDescent="0.2">
      <c r="A282">
        <v>292920</v>
      </c>
      <c r="B282">
        <v>313</v>
      </c>
      <c r="C282">
        <v>1</v>
      </c>
      <c r="D282" t="s">
        <v>1479</v>
      </c>
      <c r="E282">
        <v>0</v>
      </c>
      <c r="F282">
        <v>0</v>
      </c>
      <c r="G282">
        <v>0</v>
      </c>
    </row>
    <row r="283" spans="1:7" x14ac:dyDescent="0.2">
      <c r="A283">
        <v>293920</v>
      </c>
      <c r="B283">
        <v>313</v>
      </c>
      <c r="C283">
        <v>1</v>
      </c>
      <c r="D283" t="s">
        <v>1482</v>
      </c>
      <c r="E283" s="2">
        <v>-50000</v>
      </c>
      <c r="F283" s="2">
        <v>-81800</v>
      </c>
      <c r="G283" s="2">
        <v>-90000</v>
      </c>
    </row>
    <row r="284" spans="1:7" x14ac:dyDescent="0.2">
      <c r="A284">
        <v>294220</v>
      </c>
      <c r="B284">
        <v>313</v>
      </c>
      <c r="C284">
        <v>1</v>
      </c>
      <c r="D284" t="s">
        <v>1483</v>
      </c>
      <c r="E284">
        <v>0</v>
      </c>
      <c r="F284">
        <v>0</v>
      </c>
      <c r="G284">
        <v>0</v>
      </c>
    </row>
    <row r="285" spans="1:7" x14ac:dyDescent="0.2">
      <c r="A285">
        <v>294920</v>
      </c>
      <c r="B285">
        <v>313</v>
      </c>
      <c r="C285">
        <v>1</v>
      </c>
      <c r="D285" t="s">
        <v>1484</v>
      </c>
      <c r="E285" s="2">
        <v>-140000</v>
      </c>
      <c r="F285" s="2">
        <v>-167300</v>
      </c>
      <c r="G285" s="2">
        <v>-170000</v>
      </c>
    </row>
    <row r="286" spans="1:7" x14ac:dyDescent="0.2">
      <c r="A286">
        <v>295220</v>
      </c>
      <c r="B286">
        <v>313</v>
      </c>
      <c r="C286">
        <v>1</v>
      </c>
      <c r="D286" t="s">
        <v>1485</v>
      </c>
      <c r="E286" s="2">
        <v>-2200</v>
      </c>
      <c r="F286" s="2">
        <v>-29700</v>
      </c>
      <c r="G286" s="2">
        <v>-30000</v>
      </c>
    </row>
    <row r="287" spans="1:7" x14ac:dyDescent="0.2">
      <c r="A287">
        <v>295920</v>
      </c>
      <c r="B287">
        <v>313</v>
      </c>
      <c r="C287">
        <v>1</v>
      </c>
      <c r="D287" t="s">
        <v>1486</v>
      </c>
      <c r="E287" s="2">
        <v>-370000</v>
      </c>
      <c r="F287" s="2">
        <v>-323100</v>
      </c>
      <c r="G287" s="2">
        <v>-350000</v>
      </c>
    </row>
    <row r="288" spans="1:7" x14ac:dyDescent="0.2">
      <c r="A288">
        <v>296220</v>
      </c>
      <c r="B288">
        <v>313</v>
      </c>
      <c r="C288">
        <v>1</v>
      </c>
      <c r="D288" t="s">
        <v>1487</v>
      </c>
      <c r="E288">
        <v>0</v>
      </c>
      <c r="F288">
        <v>0</v>
      </c>
      <c r="G288">
        <v>0</v>
      </c>
    </row>
    <row r="289" spans="1:7" x14ac:dyDescent="0.2">
      <c r="A289">
        <v>296920</v>
      </c>
      <c r="B289">
        <v>313</v>
      </c>
      <c r="C289">
        <v>1</v>
      </c>
      <c r="D289" t="s">
        <v>1488</v>
      </c>
      <c r="E289" s="2">
        <v>-850000</v>
      </c>
      <c r="F289" s="2">
        <v>-784400</v>
      </c>
      <c r="G289" s="2">
        <v>-850000</v>
      </c>
    </row>
    <row r="290" spans="1:7" x14ac:dyDescent="0.2">
      <c r="A290">
        <v>296922</v>
      </c>
      <c r="B290">
        <v>313</v>
      </c>
      <c r="C290">
        <v>1</v>
      </c>
      <c r="D290" t="s">
        <v>1489</v>
      </c>
      <c r="E290" s="2">
        <v>-33000</v>
      </c>
      <c r="F290" s="2">
        <v>-9800</v>
      </c>
      <c r="G290" s="2">
        <v>-10000</v>
      </c>
    </row>
    <row r="291" spans="1:7" x14ac:dyDescent="0.2">
      <c r="A291">
        <v>296924</v>
      </c>
      <c r="B291">
        <v>313</v>
      </c>
      <c r="C291">
        <v>1</v>
      </c>
      <c r="D291" t="s">
        <v>1490</v>
      </c>
      <c r="E291" s="2">
        <v>-14000</v>
      </c>
      <c r="F291" s="2">
        <v>-11300</v>
      </c>
      <c r="G291" s="2">
        <v>-12000</v>
      </c>
    </row>
    <row r="292" spans="1:7" x14ac:dyDescent="0.2">
      <c r="A292">
        <v>296927</v>
      </c>
      <c r="B292">
        <v>313</v>
      </c>
      <c r="C292">
        <v>1</v>
      </c>
      <c r="D292" t="s">
        <v>1491</v>
      </c>
      <c r="E292" s="2">
        <v>-23000</v>
      </c>
      <c r="F292" s="2">
        <v>-19800</v>
      </c>
      <c r="G292" s="2">
        <v>-20000</v>
      </c>
    </row>
    <row r="293" spans="1:7" x14ac:dyDescent="0.2">
      <c r="A293">
        <v>297920</v>
      </c>
      <c r="B293">
        <v>313</v>
      </c>
      <c r="C293">
        <v>1</v>
      </c>
      <c r="D293" t="s">
        <v>1492</v>
      </c>
      <c r="E293" s="2">
        <v>-810000</v>
      </c>
      <c r="F293" s="2">
        <v>-804100</v>
      </c>
      <c r="G293" s="2">
        <v>-900000</v>
      </c>
    </row>
    <row r="294" spans="1:7" x14ac:dyDescent="0.2">
      <c r="A294">
        <v>297924</v>
      </c>
      <c r="B294">
        <v>313</v>
      </c>
      <c r="C294">
        <v>1</v>
      </c>
      <c r="D294" t="s">
        <v>1493</v>
      </c>
      <c r="E294" s="2">
        <v>-11000</v>
      </c>
      <c r="F294" s="2">
        <v>-11200</v>
      </c>
      <c r="G294" s="2">
        <v>-12000</v>
      </c>
    </row>
    <row r="295" spans="1:7" x14ac:dyDescent="0.2">
      <c r="A295">
        <v>297927</v>
      </c>
      <c r="B295">
        <v>313</v>
      </c>
      <c r="C295">
        <v>1</v>
      </c>
      <c r="D295" t="s">
        <v>1494</v>
      </c>
      <c r="E295" s="2">
        <v>-20000</v>
      </c>
      <c r="F295" s="2">
        <v>-22200</v>
      </c>
      <c r="G295" s="2">
        <v>-23000</v>
      </c>
    </row>
    <row r="296" spans="1:7" x14ac:dyDescent="0.2">
      <c r="A296">
        <v>298920</v>
      </c>
      <c r="B296">
        <v>313</v>
      </c>
      <c r="C296">
        <v>1</v>
      </c>
      <c r="D296" t="s">
        <v>1495</v>
      </c>
      <c r="E296" s="2">
        <v>-710000</v>
      </c>
      <c r="F296" s="2">
        <v>-1070700</v>
      </c>
      <c r="G296" s="2">
        <v>-1100000</v>
      </c>
    </row>
    <row r="297" spans="1:7" x14ac:dyDescent="0.2">
      <c r="A297">
        <v>299920</v>
      </c>
      <c r="B297">
        <v>313</v>
      </c>
      <c r="C297">
        <v>1</v>
      </c>
      <c r="D297" t="s">
        <v>1496</v>
      </c>
      <c r="E297">
        <v>0</v>
      </c>
      <c r="F297" s="2">
        <v>-187900</v>
      </c>
      <c r="G297" s="2">
        <v>-300000</v>
      </c>
    </row>
    <row r="298" spans="1:7" x14ac:dyDescent="0.2">
      <c r="A298">
        <v>300220</v>
      </c>
      <c r="B298">
        <v>313</v>
      </c>
      <c r="C298">
        <v>1</v>
      </c>
      <c r="D298" t="s">
        <v>1360</v>
      </c>
      <c r="E298">
        <v>0</v>
      </c>
      <c r="F298">
        <v>0</v>
      </c>
      <c r="G298">
        <v>0</v>
      </c>
    </row>
    <row r="299" spans="1:7" x14ac:dyDescent="0.2">
      <c r="A299">
        <v>300920</v>
      </c>
      <c r="B299">
        <v>313</v>
      </c>
      <c r="C299">
        <v>1</v>
      </c>
      <c r="D299" t="s">
        <v>1497</v>
      </c>
      <c r="E299" s="2">
        <v>-360000</v>
      </c>
      <c r="F299" s="2">
        <v>-257300</v>
      </c>
      <c r="G299" s="2">
        <v>-300000</v>
      </c>
    </row>
    <row r="300" spans="1:7" x14ac:dyDescent="0.2">
      <c r="A300">
        <v>300924</v>
      </c>
      <c r="B300">
        <v>313</v>
      </c>
      <c r="C300">
        <v>1</v>
      </c>
      <c r="D300" t="s">
        <v>1498</v>
      </c>
      <c r="E300" s="2">
        <v>-600000</v>
      </c>
      <c r="F300" s="2">
        <v>-62300</v>
      </c>
      <c r="G300" s="2">
        <v>-70000</v>
      </c>
    </row>
    <row r="301" spans="1:7" x14ac:dyDescent="0.2">
      <c r="A301">
        <v>310220</v>
      </c>
      <c r="B301">
        <v>313</v>
      </c>
      <c r="C301">
        <v>1</v>
      </c>
      <c r="D301" t="s">
        <v>1499</v>
      </c>
      <c r="E301">
        <v>0</v>
      </c>
      <c r="F301">
        <v>0</v>
      </c>
      <c r="G301">
        <v>0</v>
      </c>
    </row>
    <row r="302" spans="1:7" x14ac:dyDescent="0.2">
      <c r="A302">
        <v>310920</v>
      </c>
      <c r="B302">
        <v>313</v>
      </c>
      <c r="C302">
        <v>1</v>
      </c>
      <c r="D302" t="s">
        <v>1362</v>
      </c>
      <c r="E302">
        <v>0</v>
      </c>
      <c r="F302">
        <v>0</v>
      </c>
      <c r="G302">
        <v>0</v>
      </c>
    </row>
    <row r="303" spans="1:7" x14ac:dyDescent="0.2">
      <c r="A303">
        <v>320220</v>
      </c>
      <c r="B303">
        <v>313</v>
      </c>
      <c r="C303">
        <v>1</v>
      </c>
      <c r="D303" t="s">
        <v>1500</v>
      </c>
      <c r="E303" s="2">
        <v>-200000</v>
      </c>
      <c r="F303" s="2">
        <v>-196600</v>
      </c>
      <c r="G303" s="2">
        <v>-200000</v>
      </c>
    </row>
    <row r="304" spans="1:7" x14ac:dyDescent="0.2">
      <c r="A304">
        <v>320421</v>
      </c>
      <c r="B304">
        <v>313</v>
      </c>
      <c r="C304">
        <v>1</v>
      </c>
      <c r="D304" t="s">
        <v>631</v>
      </c>
      <c r="E304">
        <v>0</v>
      </c>
      <c r="F304">
        <v>0</v>
      </c>
      <c r="G304">
        <v>0</v>
      </c>
    </row>
    <row r="305" spans="1:7" x14ac:dyDescent="0.2">
      <c r="A305">
        <v>320920</v>
      </c>
      <c r="B305">
        <v>313</v>
      </c>
      <c r="C305">
        <v>1</v>
      </c>
      <c r="D305" t="s">
        <v>627</v>
      </c>
      <c r="E305" s="2">
        <v>-610000</v>
      </c>
      <c r="F305" s="2">
        <v>-559600</v>
      </c>
      <c r="G305" s="2">
        <v>-600000</v>
      </c>
    </row>
    <row r="306" spans="1:7" x14ac:dyDescent="0.2">
      <c r="A306">
        <v>320921</v>
      </c>
      <c r="B306">
        <v>313</v>
      </c>
      <c r="C306">
        <v>1</v>
      </c>
      <c r="D306" t="s">
        <v>1501</v>
      </c>
      <c r="E306" s="2">
        <v>-370000</v>
      </c>
      <c r="F306" s="2">
        <v>-327500</v>
      </c>
      <c r="G306" s="2">
        <v>-330000</v>
      </c>
    </row>
    <row r="307" spans="1:7" x14ac:dyDescent="0.2">
      <c r="A307">
        <v>320922</v>
      </c>
      <c r="B307">
        <v>313</v>
      </c>
      <c r="C307">
        <v>1</v>
      </c>
      <c r="D307" t="s">
        <v>1502</v>
      </c>
      <c r="E307">
        <v>0</v>
      </c>
      <c r="F307">
        <v>0</v>
      </c>
      <c r="G307">
        <v>0</v>
      </c>
    </row>
    <row r="308" spans="1:7" x14ac:dyDescent="0.2">
      <c r="A308">
        <v>320924</v>
      </c>
      <c r="B308">
        <v>313</v>
      </c>
      <c r="C308">
        <v>1</v>
      </c>
      <c r="D308" t="s">
        <v>627</v>
      </c>
      <c r="E308" s="2">
        <v>-7000</v>
      </c>
      <c r="F308" s="2">
        <v>-6300</v>
      </c>
      <c r="G308" s="2">
        <v>-7000</v>
      </c>
    </row>
    <row r="309" spans="1:7" x14ac:dyDescent="0.2">
      <c r="A309">
        <v>320927</v>
      </c>
      <c r="B309">
        <v>313</v>
      </c>
      <c r="C309">
        <v>1</v>
      </c>
      <c r="D309" t="s">
        <v>1503</v>
      </c>
      <c r="E309" s="2">
        <v>-3000</v>
      </c>
      <c r="F309" s="2">
        <v>-2900</v>
      </c>
      <c r="G309" s="2">
        <v>-3000</v>
      </c>
    </row>
    <row r="310" spans="1:7" x14ac:dyDescent="0.2">
      <c r="A310">
        <v>340220</v>
      </c>
      <c r="B310">
        <v>313</v>
      </c>
      <c r="C310">
        <v>1</v>
      </c>
      <c r="D310" t="s">
        <v>1504</v>
      </c>
      <c r="E310" s="2">
        <v>-916000</v>
      </c>
      <c r="F310" s="2">
        <v>-738400</v>
      </c>
      <c r="G310" s="2">
        <v>-800000</v>
      </c>
    </row>
    <row r="311" spans="1:7" x14ac:dyDescent="0.2">
      <c r="A311">
        <v>340920</v>
      </c>
      <c r="B311">
        <v>313</v>
      </c>
      <c r="C311">
        <v>1</v>
      </c>
      <c r="D311" t="s">
        <v>1505</v>
      </c>
      <c r="E311" s="2">
        <v>-1100000</v>
      </c>
      <c r="F311" s="2">
        <v>-694900</v>
      </c>
      <c r="G311" s="2">
        <v>-1100000</v>
      </c>
    </row>
    <row r="312" spans="1:7" x14ac:dyDescent="0.2">
      <c r="A312">
        <v>340921</v>
      </c>
      <c r="B312">
        <v>313</v>
      </c>
      <c r="C312">
        <v>1</v>
      </c>
      <c r="D312" t="s">
        <v>637</v>
      </c>
      <c r="E312" s="2">
        <v>-450000</v>
      </c>
      <c r="F312" s="2">
        <v>-337800</v>
      </c>
      <c r="G312" s="2">
        <v>-400000</v>
      </c>
    </row>
    <row r="313" spans="1:7" x14ac:dyDescent="0.2">
      <c r="A313">
        <v>340922</v>
      </c>
      <c r="B313">
        <v>313</v>
      </c>
      <c r="C313">
        <v>1</v>
      </c>
      <c r="D313" t="s">
        <v>1506</v>
      </c>
      <c r="E313" s="2">
        <v>-2400000</v>
      </c>
      <c r="F313" s="2">
        <v>-1934800</v>
      </c>
      <c r="G313" s="2">
        <v>-2400000</v>
      </c>
    </row>
    <row r="314" spans="1:7" x14ac:dyDescent="0.2">
      <c r="A314">
        <v>340924</v>
      </c>
      <c r="B314">
        <v>313</v>
      </c>
      <c r="C314">
        <v>1</v>
      </c>
      <c r="D314" t="s">
        <v>635</v>
      </c>
      <c r="E314" s="2">
        <v>-6000</v>
      </c>
      <c r="F314" s="2">
        <v>-5900</v>
      </c>
      <c r="G314" s="2">
        <v>-6000</v>
      </c>
    </row>
    <row r="315" spans="1:7" x14ac:dyDescent="0.2">
      <c r="A315">
        <v>340927</v>
      </c>
      <c r="B315">
        <v>313</v>
      </c>
      <c r="C315">
        <v>1</v>
      </c>
      <c r="D315" t="s">
        <v>635</v>
      </c>
      <c r="E315" s="2">
        <v>-4000</v>
      </c>
      <c r="F315" s="2">
        <v>-3500</v>
      </c>
      <c r="G315" s="2">
        <v>-4000</v>
      </c>
    </row>
    <row r="316" spans="1:7" x14ac:dyDescent="0.2">
      <c r="A316">
        <v>350920</v>
      </c>
      <c r="B316">
        <v>313</v>
      </c>
      <c r="C316">
        <v>1</v>
      </c>
      <c r="D316" t="s">
        <v>1507</v>
      </c>
      <c r="E316" s="2">
        <v>-1800000</v>
      </c>
      <c r="F316" s="2">
        <v>-1831800</v>
      </c>
      <c r="G316" s="2">
        <v>-1900000</v>
      </c>
    </row>
    <row r="317" spans="1:7" x14ac:dyDescent="0.2">
      <c r="A317">
        <v>350921</v>
      </c>
      <c r="B317">
        <v>313</v>
      </c>
      <c r="C317">
        <v>1</v>
      </c>
      <c r="D317" t="s">
        <v>1508</v>
      </c>
      <c r="E317" s="2">
        <v>-13300000</v>
      </c>
      <c r="F317" s="2">
        <v>-15096300</v>
      </c>
      <c r="G317" s="2">
        <v>-16000000</v>
      </c>
    </row>
    <row r="318" spans="1:7" x14ac:dyDescent="0.2">
      <c r="A318">
        <v>670920</v>
      </c>
      <c r="B318">
        <v>313</v>
      </c>
      <c r="C318">
        <v>1</v>
      </c>
      <c r="D318" t="s">
        <v>1509</v>
      </c>
      <c r="E318" s="2">
        <v>-220000</v>
      </c>
      <c r="F318" s="2">
        <v>-205900</v>
      </c>
      <c r="G318" s="2">
        <v>-210000</v>
      </c>
    </row>
    <row r="319" spans="1:7" x14ac:dyDescent="0.2">
      <c r="A319">
        <v>700920</v>
      </c>
      <c r="B319">
        <v>313</v>
      </c>
      <c r="C319">
        <v>1</v>
      </c>
      <c r="D319" t="s">
        <v>1510</v>
      </c>
      <c r="E319" s="2">
        <v>-260000</v>
      </c>
      <c r="F319" s="2">
        <v>-274800</v>
      </c>
      <c r="G319" s="2">
        <v>-280000</v>
      </c>
    </row>
    <row r="320" spans="1:7" ht="15" x14ac:dyDescent="0.25">
      <c r="B320" s="4" t="s">
        <v>1511</v>
      </c>
      <c r="E320" s="2">
        <f>SUBTOTAL(9,E124:E319)</f>
        <v>-48551100</v>
      </c>
      <c r="F320" s="2">
        <f>SUBTOTAL(9,F124:F319)</f>
        <v>-46520600</v>
      </c>
      <c r="G320" s="2">
        <f>SUBTOTAL(9,G124:G319)</f>
        <v>-53260900</v>
      </c>
    </row>
    <row r="321" spans="1:7" x14ac:dyDescent="0.2">
      <c r="A321">
        <v>220</v>
      </c>
      <c r="B321">
        <v>314</v>
      </c>
      <c r="C321">
        <v>1</v>
      </c>
      <c r="D321" t="s">
        <v>1350</v>
      </c>
      <c r="E321" s="2">
        <v>-190000</v>
      </c>
      <c r="F321" s="2">
        <v>-150200</v>
      </c>
      <c r="G321" s="2">
        <v>-150000</v>
      </c>
    </row>
    <row r="322" spans="1:7" x14ac:dyDescent="0.2">
      <c r="A322">
        <v>920</v>
      </c>
      <c r="B322">
        <v>314</v>
      </c>
      <c r="C322">
        <v>1</v>
      </c>
      <c r="D322" t="s">
        <v>105</v>
      </c>
      <c r="E322">
        <v>0</v>
      </c>
      <c r="F322">
        <v>0</v>
      </c>
      <c r="G322">
        <v>0</v>
      </c>
    </row>
    <row r="323" spans="1:7" x14ac:dyDescent="0.2">
      <c r="A323">
        <v>400220</v>
      </c>
      <c r="B323">
        <v>314</v>
      </c>
      <c r="C323">
        <v>1</v>
      </c>
      <c r="D323" t="s">
        <v>1512</v>
      </c>
      <c r="E323">
        <v>0</v>
      </c>
      <c r="F323">
        <v>0</v>
      </c>
      <c r="G323">
        <v>0</v>
      </c>
    </row>
    <row r="324" spans="1:7" ht="15" x14ac:dyDescent="0.25">
      <c r="B324" s="4" t="s">
        <v>1513</v>
      </c>
      <c r="E324">
        <f>SUBTOTAL(9,E321:E323)</f>
        <v>-190000</v>
      </c>
      <c r="F324">
        <f>SUBTOTAL(9,F321:F323)</f>
        <v>-150200</v>
      </c>
      <c r="G324">
        <f>SUBTOTAL(9,G321:G323)</f>
        <v>-150000</v>
      </c>
    </row>
    <row r="325" spans="1:7" x14ac:dyDescent="0.2">
      <c r="A325">
        <v>920</v>
      </c>
      <c r="B325">
        <v>315</v>
      </c>
      <c r="C325">
        <v>1</v>
      </c>
      <c r="D325" t="s">
        <v>1514</v>
      </c>
      <c r="E325" s="2">
        <v>-2100000</v>
      </c>
      <c r="F325" s="2">
        <v>-2097700</v>
      </c>
      <c r="G325" s="2">
        <v>-2800000</v>
      </c>
    </row>
    <row r="326" spans="1:7" x14ac:dyDescent="0.2">
      <c r="A326">
        <v>100920</v>
      </c>
      <c r="B326">
        <v>315</v>
      </c>
      <c r="C326">
        <v>1</v>
      </c>
      <c r="D326" t="s">
        <v>1515</v>
      </c>
      <c r="E326" s="2">
        <v>-2900000</v>
      </c>
      <c r="F326" s="2">
        <v>-3958200</v>
      </c>
      <c r="G326" s="2">
        <v>-5000000</v>
      </c>
    </row>
    <row r="327" spans="1:7" x14ac:dyDescent="0.2">
      <c r="A327">
        <v>160920</v>
      </c>
      <c r="B327">
        <v>315</v>
      </c>
      <c r="C327">
        <v>1</v>
      </c>
      <c r="D327" t="s">
        <v>1516</v>
      </c>
      <c r="E327" s="2">
        <v>-1000</v>
      </c>
      <c r="F327">
        <v>0</v>
      </c>
      <c r="G327">
        <v>0</v>
      </c>
    </row>
    <row r="328" spans="1:7" x14ac:dyDescent="0.2">
      <c r="A328">
        <v>200220</v>
      </c>
      <c r="B328">
        <v>315</v>
      </c>
      <c r="C328">
        <v>1</v>
      </c>
      <c r="D328" t="s">
        <v>1350</v>
      </c>
      <c r="E328" s="2">
        <v>-400000</v>
      </c>
      <c r="F328" s="2">
        <v>-386300</v>
      </c>
      <c r="G328" s="2">
        <v>-390000</v>
      </c>
    </row>
    <row r="329" spans="1:7" x14ac:dyDescent="0.2">
      <c r="A329">
        <v>200640</v>
      </c>
      <c r="B329">
        <v>315</v>
      </c>
      <c r="C329">
        <v>1</v>
      </c>
      <c r="D329" t="s">
        <v>1517</v>
      </c>
      <c r="E329">
        <v>0</v>
      </c>
      <c r="F329">
        <v>0</v>
      </c>
      <c r="G329">
        <v>0</v>
      </c>
    </row>
    <row r="330" spans="1:7" x14ac:dyDescent="0.2">
      <c r="A330">
        <v>200920</v>
      </c>
      <c r="B330">
        <v>315</v>
      </c>
      <c r="C330">
        <v>1</v>
      </c>
      <c r="D330" t="s">
        <v>1518</v>
      </c>
      <c r="E330" s="2">
        <v>-26000000</v>
      </c>
      <c r="F330" s="2">
        <v>-24455300</v>
      </c>
      <c r="G330" s="2">
        <v>-32000000</v>
      </c>
    </row>
    <row r="331" spans="1:7" x14ac:dyDescent="0.2">
      <c r="A331">
        <v>200922</v>
      </c>
      <c r="B331">
        <v>315</v>
      </c>
      <c r="C331">
        <v>1</v>
      </c>
      <c r="D331" t="s">
        <v>1519</v>
      </c>
      <c r="E331" s="2">
        <v>-440000</v>
      </c>
      <c r="F331" s="2">
        <v>-415600</v>
      </c>
      <c r="G331" s="2">
        <v>-500000</v>
      </c>
    </row>
    <row r="332" spans="1:7" x14ac:dyDescent="0.2">
      <c r="A332">
        <v>200924</v>
      </c>
      <c r="B332">
        <v>315</v>
      </c>
      <c r="C332">
        <v>1</v>
      </c>
      <c r="D332" t="s">
        <v>1520</v>
      </c>
      <c r="E332" s="2">
        <v>-30000</v>
      </c>
      <c r="F332" s="2">
        <v>-28000</v>
      </c>
      <c r="G332">
        <v>0</v>
      </c>
    </row>
    <row r="333" spans="1:7" x14ac:dyDescent="0.2">
      <c r="A333">
        <v>200925</v>
      </c>
      <c r="B333">
        <v>315</v>
      </c>
      <c r="C333">
        <v>1</v>
      </c>
      <c r="D333" t="s">
        <v>1521</v>
      </c>
      <c r="E333" s="2">
        <v>-60000</v>
      </c>
      <c r="F333" s="2">
        <v>-59200</v>
      </c>
      <c r="G333" s="2">
        <v>-60000</v>
      </c>
    </row>
    <row r="334" spans="1:7" x14ac:dyDescent="0.2">
      <c r="A334">
        <v>200926</v>
      </c>
      <c r="B334">
        <v>315</v>
      </c>
      <c r="C334">
        <v>1</v>
      </c>
      <c r="D334" t="s">
        <v>1522</v>
      </c>
      <c r="E334">
        <v>0</v>
      </c>
      <c r="F334">
        <v>0</v>
      </c>
      <c r="G334">
        <v>0</v>
      </c>
    </row>
    <row r="335" spans="1:7" x14ac:dyDescent="0.2">
      <c r="A335">
        <v>200927</v>
      </c>
      <c r="B335">
        <v>315</v>
      </c>
      <c r="C335">
        <v>1</v>
      </c>
      <c r="D335" t="s">
        <v>1523</v>
      </c>
      <c r="E335" s="2">
        <v>-77000</v>
      </c>
      <c r="F335" s="2">
        <v>-73000</v>
      </c>
      <c r="G335" s="2">
        <v>-100000</v>
      </c>
    </row>
    <row r="336" spans="1:7" x14ac:dyDescent="0.2">
      <c r="A336">
        <v>200929</v>
      </c>
      <c r="B336">
        <v>315</v>
      </c>
      <c r="C336">
        <v>1</v>
      </c>
      <c r="D336" t="s">
        <v>1524</v>
      </c>
      <c r="E336" s="2">
        <v>-2420000</v>
      </c>
      <c r="F336" s="2">
        <v>-2415200</v>
      </c>
      <c r="G336" s="2">
        <v>-3500000</v>
      </c>
    </row>
    <row r="337" spans="1:7" x14ac:dyDescent="0.2">
      <c r="A337">
        <v>210920</v>
      </c>
      <c r="B337">
        <v>315</v>
      </c>
      <c r="C337">
        <v>1</v>
      </c>
      <c r="D337" t="s">
        <v>1525</v>
      </c>
      <c r="E337" s="2">
        <v>-820000</v>
      </c>
      <c r="F337" s="2">
        <v>-1106200</v>
      </c>
      <c r="G337" s="2">
        <v>-1100000</v>
      </c>
    </row>
    <row r="338" spans="1:7" x14ac:dyDescent="0.2">
      <c r="A338">
        <v>300220</v>
      </c>
      <c r="B338">
        <v>315</v>
      </c>
      <c r="C338">
        <v>1</v>
      </c>
      <c r="D338" t="s">
        <v>1526</v>
      </c>
      <c r="E338" s="2">
        <v>-45000</v>
      </c>
      <c r="F338" s="2">
        <v>-7700</v>
      </c>
      <c r="G338" s="2">
        <v>-10000</v>
      </c>
    </row>
    <row r="339" spans="1:7" x14ac:dyDescent="0.2">
      <c r="A339">
        <v>300920</v>
      </c>
      <c r="B339">
        <v>315</v>
      </c>
      <c r="C339">
        <v>1</v>
      </c>
      <c r="D339" t="s">
        <v>1527</v>
      </c>
      <c r="E339" s="2">
        <v>-2300000</v>
      </c>
      <c r="F339" s="2">
        <v>-2280700</v>
      </c>
      <c r="G339" s="2">
        <v>-3500000</v>
      </c>
    </row>
    <row r="340" spans="1:7" x14ac:dyDescent="0.2">
      <c r="A340">
        <v>300924</v>
      </c>
      <c r="B340">
        <v>315</v>
      </c>
      <c r="C340">
        <v>1</v>
      </c>
      <c r="D340" t="s">
        <v>1528</v>
      </c>
      <c r="E340" s="2">
        <v>-2000</v>
      </c>
      <c r="F340" s="2">
        <v>-1600</v>
      </c>
      <c r="G340" s="2">
        <v>-2000</v>
      </c>
    </row>
    <row r="341" spans="1:7" x14ac:dyDescent="0.2">
      <c r="A341">
        <v>300927</v>
      </c>
      <c r="B341">
        <v>315</v>
      </c>
      <c r="C341">
        <v>1</v>
      </c>
      <c r="D341" t="s">
        <v>1529</v>
      </c>
      <c r="E341" s="2">
        <v>-3000</v>
      </c>
      <c r="F341" s="2">
        <v>-3100</v>
      </c>
      <c r="G341" s="2">
        <v>-3100</v>
      </c>
    </row>
    <row r="342" spans="1:7" x14ac:dyDescent="0.2">
      <c r="A342">
        <v>400220</v>
      </c>
      <c r="B342">
        <v>315</v>
      </c>
      <c r="C342">
        <v>1</v>
      </c>
      <c r="D342" t="s">
        <v>1350</v>
      </c>
      <c r="E342" s="2">
        <v>-70000</v>
      </c>
      <c r="F342" s="2">
        <v>-81900</v>
      </c>
      <c r="G342" s="2">
        <v>-82000</v>
      </c>
    </row>
    <row r="343" spans="1:7" x14ac:dyDescent="0.2">
      <c r="A343">
        <v>400640</v>
      </c>
      <c r="B343">
        <v>315</v>
      </c>
      <c r="C343">
        <v>1</v>
      </c>
      <c r="D343" t="s">
        <v>1530</v>
      </c>
      <c r="E343">
        <v>0</v>
      </c>
      <c r="F343">
        <v>0</v>
      </c>
      <c r="G343">
        <v>0</v>
      </c>
    </row>
    <row r="344" spans="1:7" x14ac:dyDescent="0.2">
      <c r="A344">
        <v>400920</v>
      </c>
      <c r="B344">
        <v>315</v>
      </c>
      <c r="C344">
        <v>1</v>
      </c>
      <c r="D344" t="s">
        <v>1531</v>
      </c>
      <c r="E344">
        <v>0</v>
      </c>
      <c r="F344">
        <v>0</v>
      </c>
      <c r="G344">
        <v>0</v>
      </c>
    </row>
    <row r="345" spans="1:7" x14ac:dyDescent="0.2">
      <c r="A345">
        <v>400924</v>
      </c>
      <c r="B345">
        <v>315</v>
      </c>
      <c r="C345">
        <v>1</v>
      </c>
      <c r="D345" t="s">
        <v>1520</v>
      </c>
      <c r="E345" s="2">
        <v>-4100</v>
      </c>
      <c r="F345" s="2">
        <v>-3800</v>
      </c>
      <c r="G345" s="2">
        <v>-4000</v>
      </c>
    </row>
    <row r="346" spans="1:7" x14ac:dyDescent="0.2">
      <c r="A346">
        <v>400926</v>
      </c>
      <c r="B346">
        <v>315</v>
      </c>
      <c r="C346">
        <v>1</v>
      </c>
      <c r="D346" t="s">
        <v>1532</v>
      </c>
      <c r="E346">
        <v>0</v>
      </c>
      <c r="F346">
        <v>0</v>
      </c>
      <c r="G346">
        <v>0</v>
      </c>
    </row>
    <row r="347" spans="1:7" x14ac:dyDescent="0.2">
      <c r="A347">
        <v>400927</v>
      </c>
      <c r="B347">
        <v>315</v>
      </c>
      <c r="C347">
        <v>1</v>
      </c>
      <c r="D347" t="s">
        <v>1533</v>
      </c>
      <c r="E347" s="2">
        <v>-11000</v>
      </c>
      <c r="F347" s="2">
        <v>-9300</v>
      </c>
      <c r="G347" s="2">
        <v>-10000</v>
      </c>
    </row>
    <row r="348" spans="1:7" x14ac:dyDescent="0.2">
      <c r="A348">
        <v>400928</v>
      </c>
      <c r="B348">
        <v>315</v>
      </c>
      <c r="C348">
        <v>1</v>
      </c>
      <c r="D348" t="s">
        <v>1534</v>
      </c>
      <c r="E348">
        <v>0</v>
      </c>
      <c r="F348">
        <v>0</v>
      </c>
      <c r="G348">
        <v>0</v>
      </c>
    </row>
    <row r="349" spans="1:7" x14ac:dyDescent="0.2">
      <c r="A349">
        <v>400929</v>
      </c>
      <c r="B349">
        <v>315</v>
      </c>
      <c r="C349">
        <v>1</v>
      </c>
      <c r="D349" t="s">
        <v>1535</v>
      </c>
      <c r="E349" s="2">
        <v>-500000</v>
      </c>
      <c r="F349" s="2">
        <v>-431700</v>
      </c>
      <c r="G349" s="2">
        <v>-550000</v>
      </c>
    </row>
    <row r="350" spans="1:7" x14ac:dyDescent="0.2">
      <c r="A350">
        <v>410220</v>
      </c>
      <c r="B350">
        <v>315</v>
      </c>
      <c r="C350">
        <v>1</v>
      </c>
      <c r="D350" t="s">
        <v>1536</v>
      </c>
      <c r="E350" s="2">
        <v>-200000</v>
      </c>
      <c r="F350" s="2">
        <v>-129300</v>
      </c>
      <c r="G350" s="2">
        <v>-13000</v>
      </c>
    </row>
    <row r="351" spans="1:7" x14ac:dyDescent="0.2">
      <c r="A351">
        <v>410920</v>
      </c>
      <c r="B351">
        <v>315</v>
      </c>
      <c r="C351">
        <v>1</v>
      </c>
      <c r="D351" t="s">
        <v>1537</v>
      </c>
      <c r="E351">
        <v>0</v>
      </c>
      <c r="F351">
        <v>0</v>
      </c>
      <c r="G351">
        <v>0</v>
      </c>
    </row>
    <row r="352" spans="1:7" x14ac:dyDescent="0.2">
      <c r="A352">
        <v>500220</v>
      </c>
      <c r="B352">
        <v>315</v>
      </c>
      <c r="C352">
        <v>1</v>
      </c>
      <c r="D352" t="s">
        <v>1538</v>
      </c>
      <c r="E352" s="2">
        <v>-61000</v>
      </c>
      <c r="F352" s="2">
        <v>-205600</v>
      </c>
      <c r="G352" s="2">
        <v>-205000</v>
      </c>
    </row>
    <row r="353" spans="1:7" x14ac:dyDescent="0.2">
      <c r="A353">
        <v>500420</v>
      </c>
      <c r="B353">
        <v>315</v>
      </c>
      <c r="C353">
        <v>1</v>
      </c>
      <c r="D353" t="s">
        <v>1539</v>
      </c>
      <c r="E353">
        <v>0</v>
      </c>
      <c r="F353">
        <v>0</v>
      </c>
      <c r="G353">
        <v>0</v>
      </c>
    </row>
    <row r="354" spans="1:7" x14ac:dyDescent="0.2">
      <c r="A354">
        <v>510220</v>
      </c>
      <c r="B354">
        <v>315</v>
      </c>
      <c r="C354">
        <v>1</v>
      </c>
      <c r="D354" t="s">
        <v>1540</v>
      </c>
      <c r="E354" s="2">
        <v>-40000</v>
      </c>
      <c r="F354" s="2">
        <v>-52200</v>
      </c>
      <c r="G354" s="2">
        <v>-53000</v>
      </c>
    </row>
    <row r="355" spans="1:7" x14ac:dyDescent="0.2">
      <c r="A355">
        <v>600220</v>
      </c>
      <c r="B355">
        <v>315</v>
      </c>
      <c r="C355">
        <v>1</v>
      </c>
      <c r="D355" t="s">
        <v>707</v>
      </c>
      <c r="E355" s="2">
        <v>-190500</v>
      </c>
      <c r="F355" s="2">
        <v>-303400</v>
      </c>
      <c r="G355" s="2">
        <v>-305000</v>
      </c>
    </row>
    <row r="356" spans="1:7" x14ac:dyDescent="0.2">
      <c r="A356">
        <v>600920</v>
      </c>
      <c r="B356">
        <v>315</v>
      </c>
      <c r="C356">
        <v>1</v>
      </c>
      <c r="D356" t="s">
        <v>707</v>
      </c>
      <c r="E356" s="2">
        <v>-15900000</v>
      </c>
      <c r="F356" s="2">
        <v>-16974200</v>
      </c>
      <c r="G356" s="2">
        <v>-20000000</v>
      </c>
    </row>
    <row r="357" spans="1:7" x14ac:dyDescent="0.2">
      <c r="A357">
        <v>600922</v>
      </c>
      <c r="B357">
        <v>315</v>
      </c>
      <c r="C357">
        <v>1</v>
      </c>
      <c r="D357" t="s">
        <v>1541</v>
      </c>
      <c r="E357" s="2">
        <v>-300000</v>
      </c>
      <c r="F357" s="2">
        <v>-277500</v>
      </c>
      <c r="G357" s="2">
        <v>-300000</v>
      </c>
    </row>
    <row r="358" spans="1:7" x14ac:dyDescent="0.2">
      <c r="A358">
        <v>600924</v>
      </c>
      <c r="B358">
        <v>315</v>
      </c>
      <c r="C358">
        <v>1</v>
      </c>
      <c r="D358" t="s">
        <v>707</v>
      </c>
      <c r="E358" s="2">
        <v>-23000</v>
      </c>
      <c r="F358" s="2">
        <v>-21100</v>
      </c>
      <c r="G358" s="2">
        <v>-23000</v>
      </c>
    </row>
    <row r="359" spans="1:7" x14ac:dyDescent="0.2">
      <c r="A359">
        <v>600925</v>
      </c>
      <c r="B359">
        <v>315</v>
      </c>
      <c r="C359">
        <v>1</v>
      </c>
      <c r="D359" t="s">
        <v>1542</v>
      </c>
      <c r="E359" s="2">
        <v>-160000</v>
      </c>
      <c r="F359" s="2">
        <v>-148900</v>
      </c>
      <c r="G359" s="2">
        <v>-160000</v>
      </c>
    </row>
    <row r="360" spans="1:7" x14ac:dyDescent="0.2">
      <c r="A360">
        <v>600927</v>
      </c>
      <c r="B360">
        <v>315</v>
      </c>
      <c r="C360">
        <v>1</v>
      </c>
      <c r="D360" t="s">
        <v>707</v>
      </c>
      <c r="E360" s="2">
        <v>-50000</v>
      </c>
      <c r="F360" s="2">
        <v>-45000</v>
      </c>
      <c r="G360" s="2">
        <v>-50000</v>
      </c>
    </row>
    <row r="361" spans="1:7" x14ac:dyDescent="0.2">
      <c r="A361">
        <v>600929</v>
      </c>
      <c r="B361">
        <v>315</v>
      </c>
      <c r="C361">
        <v>1</v>
      </c>
      <c r="D361" t="s">
        <v>1543</v>
      </c>
      <c r="E361" s="2">
        <v>-1500000</v>
      </c>
      <c r="F361" s="2">
        <v>-1459700</v>
      </c>
      <c r="G361" s="2">
        <v>-2200000</v>
      </c>
    </row>
    <row r="362" spans="1:7" x14ac:dyDescent="0.2">
      <c r="A362">
        <v>700220</v>
      </c>
      <c r="B362">
        <v>315</v>
      </c>
      <c r="C362">
        <v>1</v>
      </c>
      <c r="D362" t="s">
        <v>1544</v>
      </c>
      <c r="E362" s="2">
        <v>-50000</v>
      </c>
      <c r="F362" s="2">
        <v>-206200</v>
      </c>
      <c r="G362" s="2">
        <v>-206000</v>
      </c>
    </row>
    <row r="363" spans="1:7" x14ac:dyDescent="0.2">
      <c r="A363">
        <v>700920</v>
      </c>
      <c r="B363">
        <v>315</v>
      </c>
      <c r="C363">
        <v>1</v>
      </c>
      <c r="D363" t="s">
        <v>1545</v>
      </c>
      <c r="E363" s="2">
        <v>-300000</v>
      </c>
      <c r="F363">
        <v>0</v>
      </c>
      <c r="G363">
        <v>0</v>
      </c>
    </row>
    <row r="364" spans="1:7" x14ac:dyDescent="0.2">
      <c r="A364">
        <v>800220</v>
      </c>
      <c r="B364">
        <v>315</v>
      </c>
      <c r="C364">
        <v>1</v>
      </c>
      <c r="D364" t="s">
        <v>1546</v>
      </c>
      <c r="E364" s="2">
        <v>-145000</v>
      </c>
      <c r="F364" s="2">
        <v>-154700</v>
      </c>
      <c r="G364" s="2">
        <v>-160000</v>
      </c>
    </row>
    <row r="365" spans="1:7" x14ac:dyDescent="0.2">
      <c r="A365">
        <v>800920</v>
      </c>
      <c r="B365">
        <v>315</v>
      </c>
      <c r="C365">
        <v>1</v>
      </c>
      <c r="D365" t="s">
        <v>1547</v>
      </c>
      <c r="E365" s="2">
        <v>-22500000</v>
      </c>
      <c r="F365" s="2">
        <v>-18846700</v>
      </c>
      <c r="G365" s="2">
        <v>-24000000</v>
      </c>
    </row>
    <row r="366" spans="1:7" x14ac:dyDescent="0.2">
      <c r="A366">
        <v>800921</v>
      </c>
      <c r="B366">
        <v>315</v>
      </c>
      <c r="C366">
        <v>1</v>
      </c>
      <c r="D366" t="s">
        <v>1548</v>
      </c>
      <c r="E366">
        <v>0</v>
      </c>
      <c r="F366">
        <v>0</v>
      </c>
      <c r="G366">
        <v>0</v>
      </c>
    </row>
    <row r="367" spans="1:7" x14ac:dyDescent="0.2">
      <c r="A367">
        <v>800924</v>
      </c>
      <c r="B367">
        <v>315</v>
      </c>
      <c r="C367">
        <v>1</v>
      </c>
      <c r="D367" t="s">
        <v>1520</v>
      </c>
      <c r="E367" s="2">
        <v>-30000</v>
      </c>
      <c r="F367" s="2">
        <v>-40400</v>
      </c>
      <c r="G367" s="2">
        <v>-40000</v>
      </c>
    </row>
    <row r="368" spans="1:7" x14ac:dyDescent="0.2">
      <c r="A368">
        <v>800925</v>
      </c>
      <c r="B368">
        <v>315</v>
      </c>
      <c r="C368">
        <v>1</v>
      </c>
      <c r="D368" t="s">
        <v>1548</v>
      </c>
      <c r="E368">
        <v>0</v>
      </c>
      <c r="F368">
        <v>0</v>
      </c>
      <c r="G368">
        <v>0</v>
      </c>
    </row>
    <row r="369" spans="1:7" x14ac:dyDescent="0.2">
      <c r="A369">
        <v>800926</v>
      </c>
      <c r="B369">
        <v>315</v>
      </c>
      <c r="C369">
        <v>1</v>
      </c>
      <c r="D369" t="s">
        <v>1549</v>
      </c>
      <c r="E369">
        <v>0</v>
      </c>
      <c r="F369">
        <v>0</v>
      </c>
      <c r="G369">
        <v>0</v>
      </c>
    </row>
    <row r="370" spans="1:7" x14ac:dyDescent="0.2">
      <c r="A370">
        <v>800927</v>
      </c>
      <c r="B370">
        <v>315</v>
      </c>
      <c r="C370">
        <v>1</v>
      </c>
      <c r="D370" t="s">
        <v>1550</v>
      </c>
      <c r="E370" s="2">
        <v>-65000</v>
      </c>
      <c r="F370" s="2">
        <v>-58800</v>
      </c>
      <c r="G370" s="2">
        <v>-65000</v>
      </c>
    </row>
    <row r="371" spans="1:7" x14ac:dyDescent="0.2">
      <c r="A371">
        <v>800929</v>
      </c>
      <c r="B371">
        <v>315</v>
      </c>
      <c r="C371">
        <v>1</v>
      </c>
      <c r="D371" t="s">
        <v>1551</v>
      </c>
      <c r="E371" s="2">
        <v>-2100000</v>
      </c>
      <c r="F371" s="2">
        <v>-1886100</v>
      </c>
      <c r="G371" s="2">
        <v>-2100000</v>
      </c>
    </row>
    <row r="372" spans="1:7" x14ac:dyDescent="0.2">
      <c r="A372">
        <v>900220</v>
      </c>
      <c r="B372">
        <v>315</v>
      </c>
      <c r="C372">
        <v>1</v>
      </c>
      <c r="D372" t="s">
        <v>1552</v>
      </c>
      <c r="E372" s="2">
        <v>-62000</v>
      </c>
      <c r="F372" s="2">
        <v>-37200</v>
      </c>
      <c r="G372" s="2">
        <v>-40000</v>
      </c>
    </row>
    <row r="373" spans="1:7" x14ac:dyDescent="0.2">
      <c r="A373">
        <v>900924</v>
      </c>
      <c r="B373">
        <v>315</v>
      </c>
      <c r="C373">
        <v>1</v>
      </c>
      <c r="D373" t="s">
        <v>1520</v>
      </c>
      <c r="E373">
        <v>0</v>
      </c>
      <c r="F373">
        <v>0</v>
      </c>
      <c r="G373">
        <v>0</v>
      </c>
    </row>
    <row r="374" spans="1:7" x14ac:dyDescent="0.2">
      <c r="A374">
        <v>900926</v>
      </c>
      <c r="B374">
        <v>315</v>
      </c>
      <c r="C374">
        <v>1</v>
      </c>
      <c r="D374" t="s">
        <v>1553</v>
      </c>
      <c r="E374">
        <v>0</v>
      </c>
      <c r="F374">
        <v>0</v>
      </c>
      <c r="G374">
        <v>0</v>
      </c>
    </row>
    <row r="375" spans="1:7" x14ac:dyDescent="0.2">
      <c r="A375">
        <v>900927</v>
      </c>
      <c r="B375">
        <v>315</v>
      </c>
      <c r="C375">
        <v>1</v>
      </c>
      <c r="D375" t="s">
        <v>1554</v>
      </c>
      <c r="E375">
        <v>0</v>
      </c>
      <c r="F375">
        <v>0</v>
      </c>
      <c r="G375">
        <v>0</v>
      </c>
    </row>
    <row r="376" spans="1:7" x14ac:dyDescent="0.2">
      <c r="A376">
        <v>900928</v>
      </c>
      <c r="B376">
        <v>315</v>
      </c>
      <c r="C376">
        <v>1</v>
      </c>
      <c r="D376" t="s">
        <v>1555</v>
      </c>
      <c r="E376">
        <v>0</v>
      </c>
      <c r="F376">
        <v>0</v>
      </c>
      <c r="G376">
        <v>0</v>
      </c>
    </row>
    <row r="377" spans="1:7" x14ac:dyDescent="0.2">
      <c r="A377">
        <v>900929</v>
      </c>
      <c r="B377">
        <v>315</v>
      </c>
      <c r="C377">
        <v>1</v>
      </c>
      <c r="D377" t="s">
        <v>1556</v>
      </c>
      <c r="E377">
        <v>0</v>
      </c>
      <c r="F377">
        <v>0</v>
      </c>
      <c r="G377">
        <v>0</v>
      </c>
    </row>
    <row r="378" spans="1:7" ht="15" x14ac:dyDescent="0.25">
      <c r="B378" s="4" t="s">
        <v>1557</v>
      </c>
      <c r="E378">
        <f>SUBTOTAL(9,E325:E377)</f>
        <v>-81859600</v>
      </c>
      <c r="F378">
        <f>SUBTOTAL(9,F325:F377)</f>
        <v>-78661500</v>
      </c>
      <c r="G378">
        <f>SUBTOTAL(9,G325:G377)</f>
        <v>-99531100</v>
      </c>
    </row>
    <row r="379" spans="1:7" x14ac:dyDescent="0.2">
      <c r="A379">
        <v>700920</v>
      </c>
      <c r="B379">
        <v>316</v>
      </c>
      <c r="C379">
        <v>1</v>
      </c>
      <c r="D379" t="s">
        <v>739</v>
      </c>
      <c r="E379" s="2">
        <v>-245000</v>
      </c>
      <c r="F379" s="2">
        <v>-232700</v>
      </c>
      <c r="G379" s="2">
        <v>-240000</v>
      </c>
    </row>
    <row r="380" spans="1:7" ht="15" x14ac:dyDescent="0.25">
      <c r="B380" s="4" t="s">
        <v>1558</v>
      </c>
      <c r="E380" s="2">
        <f>SUBTOTAL(9,E379:E379)</f>
        <v>-245000</v>
      </c>
      <c r="F380" s="2">
        <f>SUBTOTAL(9,F379:F379)</f>
        <v>-232700</v>
      </c>
      <c r="G380" s="2">
        <f>SUBTOTAL(9,G379:G379)</f>
        <v>-240000</v>
      </c>
    </row>
    <row r="381" spans="1:7" x14ac:dyDescent="0.2">
      <c r="A381">
        <v>100920</v>
      </c>
      <c r="B381">
        <v>317</v>
      </c>
      <c r="C381">
        <v>1</v>
      </c>
      <c r="D381" t="s">
        <v>1559</v>
      </c>
      <c r="E381" s="2">
        <v>-250000</v>
      </c>
      <c r="F381" s="2">
        <v>-266800</v>
      </c>
      <c r="G381" s="2">
        <v>-300000</v>
      </c>
    </row>
    <row r="382" spans="1:7" x14ac:dyDescent="0.2">
      <c r="A382">
        <v>100921</v>
      </c>
      <c r="B382">
        <v>317</v>
      </c>
      <c r="C382">
        <v>1</v>
      </c>
      <c r="D382" t="s">
        <v>1560</v>
      </c>
      <c r="E382" s="2">
        <v>-110000</v>
      </c>
      <c r="F382" s="2">
        <v>-104000</v>
      </c>
      <c r="G382" s="2">
        <v>-110000</v>
      </c>
    </row>
    <row r="383" spans="1:7" x14ac:dyDescent="0.2">
      <c r="A383">
        <v>100922</v>
      </c>
      <c r="B383">
        <v>317</v>
      </c>
      <c r="C383">
        <v>1</v>
      </c>
      <c r="D383" t="s">
        <v>1561</v>
      </c>
      <c r="E383">
        <v>0</v>
      </c>
      <c r="F383" s="2">
        <v>-3000</v>
      </c>
      <c r="G383">
        <v>0</v>
      </c>
    </row>
    <row r="384" spans="1:7" x14ac:dyDescent="0.2">
      <c r="A384">
        <v>100990</v>
      </c>
      <c r="B384">
        <v>317</v>
      </c>
      <c r="C384">
        <v>1</v>
      </c>
      <c r="D384" t="s">
        <v>1562</v>
      </c>
      <c r="E384" s="2">
        <v>-5500000</v>
      </c>
      <c r="F384" s="2">
        <v>-3616000</v>
      </c>
      <c r="G384" s="2">
        <v>-7000000</v>
      </c>
    </row>
    <row r="385" spans="1:7" x14ac:dyDescent="0.2">
      <c r="A385">
        <v>200440</v>
      </c>
      <c r="B385">
        <v>317</v>
      </c>
      <c r="C385">
        <v>1</v>
      </c>
      <c r="D385" t="s">
        <v>758</v>
      </c>
      <c r="E385">
        <v>0</v>
      </c>
      <c r="F385">
        <v>0</v>
      </c>
      <c r="G385">
        <v>0</v>
      </c>
    </row>
    <row r="386" spans="1:7" x14ac:dyDescent="0.2">
      <c r="A386">
        <v>200920</v>
      </c>
      <c r="B386">
        <v>317</v>
      </c>
      <c r="C386">
        <v>1</v>
      </c>
      <c r="D386" t="s">
        <v>1563</v>
      </c>
      <c r="E386" s="2">
        <v>-2000</v>
      </c>
      <c r="F386" s="2">
        <v>-111000</v>
      </c>
      <c r="G386" s="2">
        <v>-112000</v>
      </c>
    </row>
    <row r="387" spans="1:7" x14ac:dyDescent="0.2">
      <c r="A387">
        <v>300440</v>
      </c>
      <c r="B387">
        <v>317</v>
      </c>
      <c r="C387">
        <v>1</v>
      </c>
      <c r="D387" t="s">
        <v>1564</v>
      </c>
      <c r="E387" s="2">
        <v>-160000</v>
      </c>
      <c r="F387" s="2">
        <v>-167300</v>
      </c>
      <c r="G387" s="2">
        <v>-170000</v>
      </c>
    </row>
    <row r="388" spans="1:7" x14ac:dyDescent="0.2">
      <c r="A388">
        <v>300441</v>
      </c>
      <c r="B388">
        <v>317</v>
      </c>
      <c r="C388">
        <v>1</v>
      </c>
      <c r="D388" t="s">
        <v>1565</v>
      </c>
      <c r="E388">
        <v>0</v>
      </c>
      <c r="F388">
        <v>0</v>
      </c>
      <c r="G388">
        <v>0</v>
      </c>
    </row>
    <row r="389" spans="1:7" x14ac:dyDescent="0.2">
      <c r="A389">
        <v>300920</v>
      </c>
      <c r="B389">
        <v>317</v>
      </c>
      <c r="C389">
        <v>1</v>
      </c>
      <c r="D389" t="s">
        <v>1566</v>
      </c>
      <c r="E389" s="2">
        <v>-4900000</v>
      </c>
      <c r="F389" s="2">
        <v>-5134200</v>
      </c>
      <c r="G389" s="2">
        <v>-6500000</v>
      </c>
    </row>
    <row r="390" spans="1:7" x14ac:dyDescent="0.2">
      <c r="A390">
        <v>300921</v>
      </c>
      <c r="B390">
        <v>317</v>
      </c>
      <c r="C390">
        <v>1</v>
      </c>
      <c r="D390" t="s">
        <v>1567</v>
      </c>
      <c r="E390" s="2">
        <v>-220000</v>
      </c>
      <c r="F390" s="2">
        <v>-114600</v>
      </c>
      <c r="G390" s="2">
        <v>-150000</v>
      </c>
    </row>
    <row r="391" spans="1:7" x14ac:dyDescent="0.2">
      <c r="A391">
        <v>300922</v>
      </c>
      <c r="B391">
        <v>317</v>
      </c>
      <c r="C391">
        <v>1</v>
      </c>
      <c r="D391" t="s">
        <v>1568</v>
      </c>
      <c r="E391" s="2">
        <v>-54000</v>
      </c>
      <c r="F391" s="2">
        <v>-25700</v>
      </c>
      <c r="G391" s="2">
        <v>-30000</v>
      </c>
    </row>
    <row r="392" spans="1:7" x14ac:dyDescent="0.2">
      <c r="A392">
        <v>300924</v>
      </c>
      <c r="B392">
        <v>317</v>
      </c>
      <c r="C392">
        <v>1</v>
      </c>
      <c r="D392" t="s">
        <v>1569</v>
      </c>
      <c r="E392">
        <v>0</v>
      </c>
      <c r="F392">
        <v>0</v>
      </c>
      <c r="G392">
        <v>0</v>
      </c>
    </row>
    <row r="393" spans="1:7" x14ac:dyDescent="0.2">
      <c r="A393">
        <v>600490</v>
      </c>
      <c r="B393">
        <v>317</v>
      </c>
      <c r="C393">
        <v>1</v>
      </c>
      <c r="D393" t="s">
        <v>1570</v>
      </c>
      <c r="E393" s="2">
        <v>-5000</v>
      </c>
      <c r="F393">
        <v>0</v>
      </c>
      <c r="G393">
        <v>0</v>
      </c>
    </row>
    <row r="394" spans="1:7" x14ac:dyDescent="0.2">
      <c r="A394">
        <v>600920</v>
      </c>
      <c r="B394">
        <v>317</v>
      </c>
      <c r="C394">
        <v>1</v>
      </c>
      <c r="D394" t="s">
        <v>1571</v>
      </c>
      <c r="E394" s="2">
        <v>-350000</v>
      </c>
      <c r="F394" s="2">
        <v>-294300</v>
      </c>
      <c r="G394" s="2">
        <v>-300000</v>
      </c>
    </row>
    <row r="395" spans="1:7" x14ac:dyDescent="0.2">
      <c r="A395">
        <v>600922</v>
      </c>
      <c r="B395">
        <v>317</v>
      </c>
      <c r="C395">
        <v>1</v>
      </c>
      <c r="D395" t="s">
        <v>1572</v>
      </c>
      <c r="E395" s="2">
        <v>-800000</v>
      </c>
      <c r="F395" s="2">
        <v>-644600</v>
      </c>
      <c r="G395" s="2">
        <v>-1135000</v>
      </c>
    </row>
    <row r="396" spans="1:7" x14ac:dyDescent="0.2">
      <c r="A396">
        <v>700920</v>
      </c>
      <c r="B396">
        <v>317</v>
      </c>
      <c r="C396">
        <v>1</v>
      </c>
      <c r="D396" t="s">
        <v>1573</v>
      </c>
      <c r="E396" s="2">
        <v>-810000</v>
      </c>
      <c r="F396" s="2">
        <v>-903700</v>
      </c>
      <c r="G396" s="2">
        <v>-1000000</v>
      </c>
    </row>
    <row r="397" spans="1:7" x14ac:dyDescent="0.2">
      <c r="A397">
        <v>700921</v>
      </c>
      <c r="B397">
        <v>317</v>
      </c>
      <c r="C397">
        <v>1</v>
      </c>
      <c r="D397" t="s">
        <v>1574</v>
      </c>
      <c r="E397">
        <v>0</v>
      </c>
      <c r="F397">
        <v>0</v>
      </c>
      <c r="G397">
        <v>0</v>
      </c>
    </row>
    <row r="398" spans="1:7" x14ac:dyDescent="0.2">
      <c r="A398">
        <v>800490</v>
      </c>
      <c r="B398">
        <v>317</v>
      </c>
      <c r="C398">
        <v>1</v>
      </c>
      <c r="D398" t="s">
        <v>1575</v>
      </c>
      <c r="E398" s="2">
        <v>-270000</v>
      </c>
      <c r="F398" s="2">
        <v>-236500</v>
      </c>
      <c r="G398" s="2">
        <v>-240000</v>
      </c>
    </row>
    <row r="399" spans="1:7" x14ac:dyDescent="0.2">
      <c r="A399">
        <v>800920</v>
      </c>
      <c r="B399">
        <v>317</v>
      </c>
      <c r="C399">
        <v>1</v>
      </c>
      <c r="D399" t="s">
        <v>1576</v>
      </c>
      <c r="E399">
        <v>0</v>
      </c>
      <c r="F399">
        <v>0</v>
      </c>
      <c r="G399">
        <v>0</v>
      </c>
    </row>
    <row r="400" spans="1:7" x14ac:dyDescent="0.2">
      <c r="A400">
        <v>800921</v>
      </c>
      <c r="B400">
        <v>317</v>
      </c>
      <c r="C400">
        <v>1</v>
      </c>
      <c r="D400" t="s">
        <v>777</v>
      </c>
      <c r="E400" s="2">
        <v>-8000000</v>
      </c>
      <c r="F400" s="2">
        <v>-2226300</v>
      </c>
      <c r="G400" s="2">
        <v>-8500000</v>
      </c>
    </row>
    <row r="401" spans="1:7" x14ac:dyDescent="0.2">
      <c r="A401">
        <v>800922</v>
      </c>
      <c r="B401">
        <v>317</v>
      </c>
      <c r="C401">
        <v>1</v>
      </c>
      <c r="D401" t="s">
        <v>1577</v>
      </c>
      <c r="E401" s="2">
        <v>-6000000</v>
      </c>
      <c r="F401" s="2">
        <v>-5543000</v>
      </c>
      <c r="G401" s="2">
        <v>-7000000</v>
      </c>
    </row>
    <row r="402" spans="1:7" x14ac:dyDescent="0.2">
      <c r="A402">
        <v>800923</v>
      </c>
      <c r="B402">
        <v>317</v>
      </c>
      <c r="C402">
        <v>1</v>
      </c>
      <c r="D402" t="s">
        <v>1578</v>
      </c>
      <c r="E402" s="2">
        <v>-1000000</v>
      </c>
      <c r="F402" s="2">
        <v>-1302400</v>
      </c>
      <c r="G402" s="2">
        <v>-1500000</v>
      </c>
    </row>
    <row r="403" spans="1:7" ht="15" x14ac:dyDescent="0.25">
      <c r="B403" s="4" t="s">
        <v>1579</v>
      </c>
      <c r="E403" s="2">
        <f>SUBTOTAL(9,E381:E402)</f>
        <v>-28431000</v>
      </c>
      <c r="F403" s="2">
        <f>SUBTOTAL(9,F381:F402)</f>
        <v>-20693400</v>
      </c>
      <c r="G403" s="2">
        <f>SUBTOTAL(9,G381:G402)</f>
        <v>-34047000</v>
      </c>
    </row>
    <row r="404" spans="1:7" x14ac:dyDescent="0.2">
      <c r="A404">
        <v>640</v>
      </c>
      <c r="B404">
        <v>318</v>
      </c>
      <c r="C404">
        <v>1</v>
      </c>
      <c r="D404" t="s">
        <v>1580</v>
      </c>
      <c r="E404">
        <v>0</v>
      </c>
      <c r="F404">
        <v>0</v>
      </c>
      <c r="G404">
        <v>0</v>
      </c>
    </row>
    <row r="405" spans="1:7" ht="15" x14ac:dyDescent="0.25">
      <c r="B405" s="4" t="s">
        <v>1581</v>
      </c>
      <c r="E405">
        <f>SUBTOTAL(9,E404:E404)</f>
        <v>0</v>
      </c>
      <c r="F405">
        <f>SUBTOTAL(9,F404:F404)</f>
        <v>0</v>
      </c>
      <c r="G405">
        <f>SUBTOTAL(9,G404:G404)</f>
        <v>0</v>
      </c>
    </row>
    <row r="406" spans="1:7" x14ac:dyDescent="0.2">
      <c r="A406">
        <v>990</v>
      </c>
      <c r="B406">
        <v>322</v>
      </c>
      <c r="C406">
        <v>1</v>
      </c>
      <c r="D406" t="s">
        <v>803</v>
      </c>
      <c r="E406" s="2">
        <v>-2100000</v>
      </c>
      <c r="F406" s="2">
        <v>-2247700</v>
      </c>
      <c r="G406" s="2">
        <v>-3000000</v>
      </c>
    </row>
    <row r="407" spans="1:7" x14ac:dyDescent="0.2">
      <c r="A407">
        <v>991</v>
      </c>
      <c r="B407">
        <v>322</v>
      </c>
      <c r="C407">
        <v>1</v>
      </c>
      <c r="D407" t="s">
        <v>1582</v>
      </c>
      <c r="E407">
        <v>0</v>
      </c>
      <c r="F407">
        <v>0</v>
      </c>
      <c r="G407">
        <v>0</v>
      </c>
    </row>
    <row r="408" spans="1:7" ht="15" x14ac:dyDescent="0.25">
      <c r="B408" s="4" t="s">
        <v>1583</v>
      </c>
      <c r="E408">
        <f>SUBTOTAL(9,E406:E407)</f>
        <v>-2100000</v>
      </c>
      <c r="F408">
        <f>SUBTOTAL(9,F406:F407)</f>
        <v>-2247700</v>
      </c>
      <c r="G408">
        <f>SUBTOTAL(9,G406:G407)</f>
        <v>-3000000</v>
      </c>
    </row>
    <row r="409" spans="1:7" x14ac:dyDescent="0.2">
      <c r="A409">
        <v>920</v>
      </c>
      <c r="B409">
        <v>327</v>
      </c>
      <c r="C409">
        <v>1</v>
      </c>
      <c r="D409" t="s">
        <v>1584</v>
      </c>
      <c r="E409" s="2">
        <v>-800000</v>
      </c>
      <c r="F409" s="2">
        <v>-340000</v>
      </c>
      <c r="G409" s="2">
        <v>-500000</v>
      </c>
    </row>
    <row r="410" spans="1:7" ht="15" x14ac:dyDescent="0.25">
      <c r="B410" s="4" t="s">
        <v>1585</v>
      </c>
      <c r="E410" s="2">
        <f>SUBTOTAL(9,E409:E409)</f>
        <v>-800000</v>
      </c>
      <c r="F410" s="2">
        <f>SUBTOTAL(9,F409:F409)</f>
        <v>-340000</v>
      </c>
      <c r="G410" s="2">
        <f>SUBTOTAL(9,G409:G409)</f>
        <v>-500000</v>
      </c>
    </row>
    <row r="411" spans="1:7" x14ac:dyDescent="0.2">
      <c r="A411">
        <v>200920</v>
      </c>
      <c r="B411">
        <v>328</v>
      </c>
      <c r="C411">
        <v>1</v>
      </c>
      <c r="D411" t="s">
        <v>1479</v>
      </c>
      <c r="E411">
        <v>0</v>
      </c>
      <c r="F411">
        <v>0</v>
      </c>
      <c r="G411">
        <v>0</v>
      </c>
    </row>
    <row r="412" spans="1:7" x14ac:dyDescent="0.2">
      <c r="A412">
        <v>200990</v>
      </c>
      <c r="B412">
        <v>328</v>
      </c>
      <c r="C412">
        <v>1</v>
      </c>
      <c r="D412" t="s">
        <v>1586</v>
      </c>
      <c r="E412">
        <v>0</v>
      </c>
      <c r="F412">
        <v>0</v>
      </c>
      <c r="G412">
        <v>0</v>
      </c>
    </row>
    <row r="413" spans="1:7" ht="15" x14ac:dyDescent="0.25">
      <c r="B413" s="4" t="s">
        <v>1587</v>
      </c>
      <c r="E413">
        <f>SUBTOTAL(9,E411:E412)</f>
        <v>0</v>
      </c>
      <c r="F413">
        <f>SUBTOTAL(9,F411:F412)</f>
        <v>0</v>
      </c>
      <c r="G413">
        <f>SUBTOTAL(9,G411:G412)</f>
        <v>0</v>
      </c>
    </row>
    <row r="414" spans="1:7" x14ac:dyDescent="0.2">
      <c r="A414">
        <v>300640</v>
      </c>
      <c r="B414">
        <v>329</v>
      </c>
      <c r="C414">
        <v>1</v>
      </c>
      <c r="D414" t="s">
        <v>1588</v>
      </c>
      <c r="E414">
        <v>0</v>
      </c>
      <c r="F414">
        <v>0</v>
      </c>
      <c r="G414">
        <v>0</v>
      </c>
    </row>
    <row r="415" spans="1:7" x14ac:dyDescent="0.2">
      <c r="A415">
        <v>300920</v>
      </c>
      <c r="B415">
        <v>329</v>
      </c>
      <c r="C415">
        <v>1</v>
      </c>
      <c r="D415" t="s">
        <v>1589</v>
      </c>
      <c r="E415">
        <v>0</v>
      </c>
      <c r="F415">
        <v>0</v>
      </c>
      <c r="G415">
        <v>0</v>
      </c>
    </row>
    <row r="416" spans="1:7" ht="15" x14ac:dyDescent="0.25">
      <c r="B416" s="4" t="s">
        <v>1590</v>
      </c>
      <c r="E416">
        <f>SUBTOTAL(9,E414:E415)</f>
        <v>0</v>
      </c>
      <c r="F416">
        <f>SUBTOTAL(9,F414:F415)</f>
        <v>0</v>
      </c>
      <c r="G416">
        <f>SUBTOTAL(9,G414:G415)</f>
        <v>0</v>
      </c>
    </row>
    <row r="417" spans="1:7" x14ac:dyDescent="0.2">
      <c r="A417">
        <v>790</v>
      </c>
      <c r="B417">
        <v>337</v>
      </c>
      <c r="C417">
        <v>1</v>
      </c>
      <c r="D417" t="s">
        <v>1591</v>
      </c>
      <c r="E417" s="2">
        <v>-340000</v>
      </c>
      <c r="F417">
        <v>0</v>
      </c>
      <c r="G417">
        <v>0</v>
      </c>
    </row>
    <row r="418" spans="1:7" ht="15" x14ac:dyDescent="0.25">
      <c r="B418" s="4" t="s">
        <v>1592</v>
      </c>
      <c r="E418" s="2">
        <f>SUBTOTAL(9,E417:E417)</f>
        <v>-340000</v>
      </c>
      <c r="F418">
        <f>SUBTOTAL(9,F417:F417)</f>
        <v>0</v>
      </c>
      <c r="G418">
        <f>SUBTOTAL(9,G417:G417)</f>
        <v>0</v>
      </c>
    </row>
    <row r="419" spans="1:7" x14ac:dyDescent="0.2">
      <c r="A419">
        <v>1410</v>
      </c>
      <c r="B419">
        <v>341</v>
      </c>
      <c r="C419">
        <v>1</v>
      </c>
      <c r="D419" t="s">
        <v>1593</v>
      </c>
      <c r="E419">
        <v>0</v>
      </c>
      <c r="F419">
        <v>0</v>
      </c>
      <c r="G419">
        <v>0</v>
      </c>
    </row>
    <row r="420" spans="1:7" x14ac:dyDescent="0.2">
      <c r="A420">
        <v>1930</v>
      </c>
      <c r="B420">
        <v>341</v>
      </c>
      <c r="C420">
        <v>1</v>
      </c>
      <c r="D420" t="s">
        <v>1594</v>
      </c>
      <c r="E420" s="2">
        <v>-10800000</v>
      </c>
      <c r="F420" s="2">
        <v>-9319600</v>
      </c>
      <c r="G420" s="2">
        <v>-13000000</v>
      </c>
    </row>
    <row r="421" spans="1:7" x14ac:dyDescent="0.2">
      <c r="A421">
        <v>4930</v>
      </c>
      <c r="B421">
        <v>341</v>
      </c>
      <c r="C421">
        <v>1</v>
      </c>
      <c r="D421" t="s">
        <v>1595</v>
      </c>
      <c r="E421" s="2">
        <v>-271000</v>
      </c>
      <c r="F421" s="2">
        <v>-330000</v>
      </c>
      <c r="G421" s="2">
        <v>-359414</v>
      </c>
    </row>
    <row r="422" spans="1:7" x14ac:dyDescent="0.2">
      <c r="A422">
        <v>6490</v>
      </c>
      <c r="B422">
        <v>341</v>
      </c>
      <c r="C422">
        <v>1</v>
      </c>
      <c r="D422" t="s">
        <v>1596</v>
      </c>
      <c r="E422">
        <v>0</v>
      </c>
      <c r="F422">
        <v>0</v>
      </c>
      <c r="G422">
        <v>0</v>
      </c>
    </row>
    <row r="423" spans="1:7" x14ac:dyDescent="0.2">
      <c r="A423">
        <v>6930</v>
      </c>
      <c r="B423">
        <v>341</v>
      </c>
      <c r="C423">
        <v>1</v>
      </c>
      <c r="D423" t="s">
        <v>1597</v>
      </c>
      <c r="E423">
        <v>0</v>
      </c>
      <c r="F423">
        <v>0</v>
      </c>
      <c r="G423">
        <v>0</v>
      </c>
    </row>
    <row r="424" spans="1:7" x14ac:dyDescent="0.2">
      <c r="A424">
        <v>8930</v>
      </c>
      <c r="B424">
        <v>341</v>
      </c>
      <c r="C424">
        <v>1</v>
      </c>
      <c r="D424" t="s">
        <v>927</v>
      </c>
      <c r="E424">
        <v>0</v>
      </c>
      <c r="F424" s="2">
        <v>-30700</v>
      </c>
      <c r="G424" s="2">
        <v>-40000</v>
      </c>
    </row>
    <row r="425" spans="1:7" ht="15" x14ac:dyDescent="0.25">
      <c r="B425" s="4" t="s">
        <v>1598</v>
      </c>
      <c r="E425">
        <f>SUBTOTAL(9,E419:E424)</f>
        <v>-11071000</v>
      </c>
      <c r="F425" s="2">
        <f>SUBTOTAL(9,F419:F424)</f>
        <v>-9680300</v>
      </c>
      <c r="G425" s="2">
        <f>SUBTOTAL(9,G419:G424)</f>
        <v>-13399414</v>
      </c>
    </row>
    <row r="426" spans="1:7" x14ac:dyDescent="0.2">
      <c r="A426">
        <v>201930</v>
      </c>
      <c r="B426">
        <v>342</v>
      </c>
      <c r="C426">
        <v>1</v>
      </c>
      <c r="D426" t="s">
        <v>1599</v>
      </c>
      <c r="E426">
        <v>0</v>
      </c>
      <c r="F426">
        <v>0</v>
      </c>
      <c r="G426">
        <v>0</v>
      </c>
    </row>
    <row r="427" spans="1:7" x14ac:dyDescent="0.2">
      <c r="A427">
        <v>202410</v>
      </c>
      <c r="B427">
        <v>342</v>
      </c>
      <c r="C427">
        <v>1</v>
      </c>
      <c r="D427" t="s">
        <v>1600</v>
      </c>
      <c r="E427" s="2">
        <v>-11700</v>
      </c>
      <c r="F427" s="2">
        <v>-6900</v>
      </c>
      <c r="G427" s="2">
        <v>-7500</v>
      </c>
    </row>
    <row r="428" spans="1:7" x14ac:dyDescent="0.2">
      <c r="A428">
        <v>202930</v>
      </c>
      <c r="B428">
        <v>342</v>
      </c>
      <c r="C428">
        <v>1</v>
      </c>
      <c r="D428" t="s">
        <v>930</v>
      </c>
      <c r="E428" s="2">
        <v>-196000</v>
      </c>
      <c r="F428" s="2">
        <v>-181800</v>
      </c>
      <c r="G428" s="2">
        <v>-198765</v>
      </c>
    </row>
    <row r="429" spans="1:7" x14ac:dyDescent="0.2">
      <c r="A429">
        <v>205930</v>
      </c>
      <c r="B429">
        <v>342</v>
      </c>
      <c r="C429">
        <v>1</v>
      </c>
      <c r="D429" t="s">
        <v>932</v>
      </c>
      <c r="E429" s="2">
        <v>-15000</v>
      </c>
      <c r="F429">
        <v>0</v>
      </c>
      <c r="G429">
        <v>0</v>
      </c>
    </row>
    <row r="430" spans="1:7" x14ac:dyDescent="0.2">
      <c r="A430">
        <v>206930</v>
      </c>
      <c r="B430">
        <v>342</v>
      </c>
      <c r="C430">
        <v>1</v>
      </c>
      <c r="D430" t="s">
        <v>933</v>
      </c>
      <c r="E430" s="2">
        <v>-6000</v>
      </c>
      <c r="F430" s="2">
        <v>-10200</v>
      </c>
      <c r="G430" s="2">
        <v>-22000</v>
      </c>
    </row>
    <row r="431" spans="1:7" x14ac:dyDescent="0.2">
      <c r="A431">
        <v>207930</v>
      </c>
      <c r="B431">
        <v>342</v>
      </c>
      <c r="C431">
        <v>1</v>
      </c>
      <c r="D431" t="s">
        <v>934</v>
      </c>
      <c r="E431" s="2">
        <v>-198200</v>
      </c>
      <c r="F431" s="2">
        <v>-177600</v>
      </c>
      <c r="G431" s="2">
        <v>-193765</v>
      </c>
    </row>
    <row r="432" spans="1:7" x14ac:dyDescent="0.2">
      <c r="A432">
        <v>209930</v>
      </c>
      <c r="B432">
        <v>342</v>
      </c>
      <c r="C432">
        <v>1</v>
      </c>
      <c r="D432" t="s">
        <v>1601</v>
      </c>
      <c r="E432">
        <v>0</v>
      </c>
      <c r="F432">
        <v>0</v>
      </c>
      <c r="G432">
        <v>0</v>
      </c>
    </row>
    <row r="433" spans="1:7" x14ac:dyDescent="0.2">
      <c r="A433">
        <v>210930</v>
      </c>
      <c r="B433">
        <v>342</v>
      </c>
      <c r="C433">
        <v>1</v>
      </c>
      <c r="D433" t="s">
        <v>936</v>
      </c>
      <c r="E433">
        <v>0</v>
      </c>
      <c r="F433">
        <v>0</v>
      </c>
      <c r="G433">
        <v>0</v>
      </c>
    </row>
    <row r="434" spans="1:7" x14ac:dyDescent="0.2">
      <c r="A434">
        <v>211930</v>
      </c>
      <c r="B434">
        <v>342</v>
      </c>
      <c r="C434">
        <v>1</v>
      </c>
      <c r="D434" t="s">
        <v>937</v>
      </c>
      <c r="E434">
        <v>0</v>
      </c>
      <c r="F434">
        <v>0</v>
      </c>
      <c r="G434">
        <v>0</v>
      </c>
    </row>
    <row r="435" spans="1:7" x14ac:dyDescent="0.2">
      <c r="A435">
        <v>212930</v>
      </c>
      <c r="B435">
        <v>342</v>
      </c>
      <c r="C435">
        <v>1</v>
      </c>
      <c r="D435" t="s">
        <v>938</v>
      </c>
      <c r="E435" s="2">
        <v>-10000</v>
      </c>
      <c r="F435" s="2">
        <v>-8900</v>
      </c>
      <c r="G435" s="2">
        <v>-12000</v>
      </c>
    </row>
    <row r="436" spans="1:7" x14ac:dyDescent="0.2">
      <c r="A436">
        <v>213930</v>
      </c>
      <c r="B436">
        <v>342</v>
      </c>
      <c r="C436">
        <v>1</v>
      </c>
      <c r="D436" t="s">
        <v>939</v>
      </c>
      <c r="E436">
        <v>0</v>
      </c>
      <c r="F436">
        <v>0</v>
      </c>
      <c r="G436" s="2">
        <v>-191541</v>
      </c>
    </row>
    <row r="437" spans="1:7" x14ac:dyDescent="0.2">
      <c r="A437">
        <v>403410</v>
      </c>
      <c r="B437">
        <v>342</v>
      </c>
      <c r="C437">
        <v>1</v>
      </c>
      <c r="D437" t="s">
        <v>1602</v>
      </c>
      <c r="E437">
        <v>0</v>
      </c>
      <c r="F437" s="2">
        <v>-1100</v>
      </c>
      <c r="G437">
        <v>0</v>
      </c>
    </row>
    <row r="438" spans="1:7" x14ac:dyDescent="0.2">
      <c r="A438">
        <v>403930</v>
      </c>
      <c r="B438">
        <v>342</v>
      </c>
      <c r="C438">
        <v>1</v>
      </c>
      <c r="D438" t="s">
        <v>1603</v>
      </c>
      <c r="E438" s="2">
        <v>-256000</v>
      </c>
      <c r="F438" s="2">
        <v>-179000</v>
      </c>
      <c r="G438" s="2">
        <v>-195000</v>
      </c>
    </row>
    <row r="439" spans="1:7" x14ac:dyDescent="0.2">
      <c r="A439">
        <v>403931</v>
      </c>
      <c r="B439">
        <v>342</v>
      </c>
      <c r="C439">
        <v>1</v>
      </c>
      <c r="D439" t="s">
        <v>1604</v>
      </c>
      <c r="E439" s="2">
        <v>-215000</v>
      </c>
      <c r="F439" s="2">
        <v>-274600</v>
      </c>
      <c r="G439" s="2">
        <v>-290000</v>
      </c>
    </row>
    <row r="440" spans="1:7" x14ac:dyDescent="0.2">
      <c r="A440">
        <v>407930</v>
      </c>
      <c r="B440">
        <v>342</v>
      </c>
      <c r="C440">
        <v>1</v>
      </c>
      <c r="D440" t="s">
        <v>942</v>
      </c>
      <c r="E440">
        <v>0</v>
      </c>
      <c r="F440">
        <v>0</v>
      </c>
      <c r="G440">
        <v>0</v>
      </c>
    </row>
    <row r="441" spans="1:7" x14ac:dyDescent="0.2">
      <c r="A441">
        <v>408930</v>
      </c>
      <c r="B441">
        <v>342</v>
      </c>
      <c r="C441">
        <v>1</v>
      </c>
      <c r="D441" t="s">
        <v>943</v>
      </c>
      <c r="E441">
        <v>0</v>
      </c>
      <c r="F441">
        <v>0</v>
      </c>
      <c r="G441">
        <v>0</v>
      </c>
    </row>
    <row r="442" spans="1:7" x14ac:dyDescent="0.2">
      <c r="A442">
        <v>409930</v>
      </c>
      <c r="B442">
        <v>342</v>
      </c>
      <c r="C442">
        <v>1</v>
      </c>
      <c r="D442" t="s">
        <v>944</v>
      </c>
      <c r="E442" s="2">
        <v>-53000</v>
      </c>
      <c r="F442" s="2">
        <v>-42900</v>
      </c>
      <c r="G442" s="2">
        <v>-51405</v>
      </c>
    </row>
    <row r="443" spans="1:7" x14ac:dyDescent="0.2">
      <c r="A443">
        <v>409931</v>
      </c>
      <c r="B443">
        <v>342</v>
      </c>
      <c r="C443">
        <v>1</v>
      </c>
      <c r="D443" t="s">
        <v>944</v>
      </c>
      <c r="E443" s="2">
        <v>-4800</v>
      </c>
      <c r="F443" s="2">
        <v>-8500</v>
      </c>
      <c r="G443" s="2">
        <v>-8500</v>
      </c>
    </row>
    <row r="444" spans="1:7" x14ac:dyDescent="0.2">
      <c r="A444">
        <v>410930</v>
      </c>
      <c r="B444">
        <v>342</v>
      </c>
      <c r="C444">
        <v>1</v>
      </c>
      <c r="D444" t="s">
        <v>945</v>
      </c>
      <c r="E444">
        <v>0</v>
      </c>
      <c r="F444">
        <v>0</v>
      </c>
      <c r="G444">
        <v>0</v>
      </c>
    </row>
    <row r="445" spans="1:7" x14ac:dyDescent="0.2">
      <c r="A445">
        <v>411930</v>
      </c>
      <c r="B445">
        <v>342</v>
      </c>
      <c r="C445">
        <v>1</v>
      </c>
      <c r="D445" t="s">
        <v>946</v>
      </c>
      <c r="E445" s="2">
        <v>-35000</v>
      </c>
      <c r="F445" s="2">
        <v>-13900</v>
      </c>
      <c r="G445" s="2">
        <v>-15000</v>
      </c>
    </row>
    <row r="446" spans="1:7" x14ac:dyDescent="0.2">
      <c r="A446">
        <v>412930</v>
      </c>
      <c r="B446">
        <v>342</v>
      </c>
      <c r="C446">
        <v>1</v>
      </c>
      <c r="D446" t="s">
        <v>948</v>
      </c>
      <c r="E446" s="2">
        <v>-5000</v>
      </c>
      <c r="F446">
        <v>0</v>
      </c>
      <c r="G446" s="2">
        <v>-1000</v>
      </c>
    </row>
    <row r="447" spans="1:7" x14ac:dyDescent="0.2">
      <c r="A447">
        <v>413930</v>
      </c>
      <c r="B447">
        <v>342</v>
      </c>
      <c r="C447">
        <v>1</v>
      </c>
      <c r="D447" t="s">
        <v>1605</v>
      </c>
      <c r="E447">
        <v>0</v>
      </c>
      <c r="F447" s="2">
        <v>-193900</v>
      </c>
      <c r="G447" s="2">
        <v>-260800</v>
      </c>
    </row>
    <row r="448" spans="1:7" x14ac:dyDescent="0.2">
      <c r="A448">
        <v>413931</v>
      </c>
      <c r="B448">
        <v>342</v>
      </c>
      <c r="C448">
        <v>1</v>
      </c>
      <c r="D448" t="s">
        <v>1605</v>
      </c>
      <c r="E448">
        <v>0</v>
      </c>
      <c r="F448">
        <v>0</v>
      </c>
      <c r="G448">
        <v>0</v>
      </c>
    </row>
    <row r="449" spans="1:7" ht="15" x14ac:dyDescent="0.25">
      <c r="B449" s="4" t="s">
        <v>1606</v>
      </c>
      <c r="E449">
        <f>SUBTOTAL(9,E426:E448)</f>
        <v>-1005700</v>
      </c>
      <c r="F449">
        <f>SUBTOTAL(9,F426:F448)</f>
        <v>-1099300</v>
      </c>
      <c r="G449">
        <f>SUBTOTAL(9,G426:G448)</f>
        <v>-1447276</v>
      </c>
    </row>
    <row r="450" spans="1:7" x14ac:dyDescent="0.2">
      <c r="A450">
        <v>503410</v>
      </c>
      <c r="B450">
        <v>343</v>
      </c>
      <c r="C450">
        <v>1</v>
      </c>
      <c r="D450" t="s">
        <v>960</v>
      </c>
      <c r="E450">
        <v>0</v>
      </c>
      <c r="F450" s="2">
        <v>-3900</v>
      </c>
      <c r="G450" s="2">
        <v>-3000</v>
      </c>
    </row>
    <row r="451" spans="1:7" x14ac:dyDescent="0.2">
      <c r="A451">
        <v>503930</v>
      </c>
      <c r="B451">
        <v>343</v>
      </c>
      <c r="C451">
        <v>1</v>
      </c>
      <c r="D451" t="s">
        <v>960</v>
      </c>
      <c r="E451" s="2">
        <v>-1100000</v>
      </c>
      <c r="F451" s="2">
        <v>-980800</v>
      </c>
      <c r="G451" s="2">
        <v>-1099000</v>
      </c>
    </row>
    <row r="452" spans="1:7" x14ac:dyDescent="0.2">
      <c r="A452">
        <v>503931</v>
      </c>
      <c r="B452">
        <v>343</v>
      </c>
      <c r="C452">
        <v>1</v>
      </c>
      <c r="D452" t="s">
        <v>960</v>
      </c>
      <c r="E452">
        <v>0</v>
      </c>
      <c r="F452">
        <v>0</v>
      </c>
      <c r="G452">
        <v>0</v>
      </c>
    </row>
    <row r="453" spans="1:7" x14ac:dyDescent="0.2">
      <c r="A453">
        <v>504930</v>
      </c>
      <c r="B453">
        <v>343</v>
      </c>
      <c r="C453">
        <v>1</v>
      </c>
      <c r="D453" t="s">
        <v>1607</v>
      </c>
      <c r="E453" s="2">
        <v>-510000</v>
      </c>
      <c r="F453" s="2">
        <v>-383200</v>
      </c>
      <c r="G453" s="2">
        <v>-417980</v>
      </c>
    </row>
    <row r="454" spans="1:7" x14ac:dyDescent="0.2">
      <c r="A454">
        <v>505930</v>
      </c>
      <c r="B454">
        <v>343</v>
      </c>
      <c r="C454">
        <v>1</v>
      </c>
      <c r="D454" t="s">
        <v>1608</v>
      </c>
      <c r="E454">
        <v>0</v>
      </c>
      <c r="F454">
        <v>0</v>
      </c>
      <c r="G454">
        <v>0</v>
      </c>
    </row>
    <row r="455" spans="1:7" x14ac:dyDescent="0.2">
      <c r="A455">
        <v>506930</v>
      </c>
      <c r="B455">
        <v>343</v>
      </c>
      <c r="C455">
        <v>1</v>
      </c>
      <c r="D455" t="s">
        <v>1609</v>
      </c>
      <c r="E455">
        <v>0</v>
      </c>
      <c r="F455" s="2">
        <v>-4800</v>
      </c>
      <c r="G455">
        <v>0</v>
      </c>
    </row>
    <row r="456" spans="1:7" x14ac:dyDescent="0.2">
      <c r="A456">
        <v>507930</v>
      </c>
      <c r="B456">
        <v>343</v>
      </c>
      <c r="C456">
        <v>1</v>
      </c>
      <c r="D456" t="s">
        <v>1610</v>
      </c>
      <c r="E456" s="2">
        <v>-79000</v>
      </c>
      <c r="F456" s="2">
        <v>-82500</v>
      </c>
      <c r="G456" s="2">
        <v>-90000</v>
      </c>
    </row>
    <row r="457" spans="1:7" x14ac:dyDescent="0.2">
      <c r="A457">
        <v>507931</v>
      </c>
      <c r="B457">
        <v>343</v>
      </c>
      <c r="C457">
        <v>1</v>
      </c>
      <c r="D457" t="s">
        <v>1611</v>
      </c>
      <c r="E457" s="2">
        <v>-20000</v>
      </c>
      <c r="F457" s="2">
        <v>-16700</v>
      </c>
      <c r="G457" s="2">
        <v>-16600</v>
      </c>
    </row>
    <row r="458" spans="1:7" x14ac:dyDescent="0.2">
      <c r="A458">
        <v>508930</v>
      </c>
      <c r="B458">
        <v>343</v>
      </c>
      <c r="C458">
        <v>1</v>
      </c>
      <c r="D458" t="s">
        <v>967</v>
      </c>
      <c r="E458" s="2">
        <v>-480000</v>
      </c>
      <c r="F458" s="2">
        <v>-440900</v>
      </c>
      <c r="G458" s="2">
        <v>-630000</v>
      </c>
    </row>
    <row r="459" spans="1:7" x14ac:dyDescent="0.2">
      <c r="A459">
        <v>509930</v>
      </c>
      <c r="B459">
        <v>343</v>
      </c>
      <c r="C459">
        <v>1</v>
      </c>
      <c r="D459" t="s">
        <v>968</v>
      </c>
      <c r="E459" s="2">
        <v>-280000</v>
      </c>
      <c r="F459" s="2">
        <v>-150000</v>
      </c>
      <c r="G459" s="2">
        <v>-253085</v>
      </c>
    </row>
    <row r="460" spans="1:7" x14ac:dyDescent="0.2">
      <c r="A460">
        <v>510930</v>
      </c>
      <c r="B460">
        <v>343</v>
      </c>
      <c r="C460">
        <v>1</v>
      </c>
      <c r="D460" t="s">
        <v>1612</v>
      </c>
      <c r="E460">
        <v>0</v>
      </c>
      <c r="F460">
        <v>0</v>
      </c>
      <c r="G460">
        <v>0</v>
      </c>
    </row>
    <row r="461" spans="1:7" x14ac:dyDescent="0.2">
      <c r="A461">
        <v>511930</v>
      </c>
      <c r="B461">
        <v>343</v>
      </c>
      <c r="C461">
        <v>1</v>
      </c>
      <c r="D461" t="s">
        <v>1612</v>
      </c>
      <c r="E461" s="2">
        <v>-7500</v>
      </c>
      <c r="F461" s="2">
        <v>-13400</v>
      </c>
      <c r="G461" s="2">
        <v>-17400</v>
      </c>
    </row>
    <row r="462" spans="1:7" x14ac:dyDescent="0.2">
      <c r="A462">
        <v>513930</v>
      </c>
      <c r="B462">
        <v>343</v>
      </c>
      <c r="C462">
        <v>1</v>
      </c>
      <c r="D462" t="s">
        <v>972</v>
      </c>
      <c r="E462" s="2">
        <v>-325000</v>
      </c>
      <c r="F462" s="2">
        <v>-290800</v>
      </c>
      <c r="G462" s="2">
        <v>-237950</v>
      </c>
    </row>
    <row r="463" spans="1:7" x14ac:dyDescent="0.2">
      <c r="A463">
        <v>514930</v>
      </c>
      <c r="B463">
        <v>343</v>
      </c>
      <c r="C463">
        <v>1</v>
      </c>
      <c r="D463" t="s">
        <v>1613</v>
      </c>
      <c r="E463">
        <v>0</v>
      </c>
      <c r="F463">
        <v>0</v>
      </c>
      <c r="G463" s="2">
        <v>-21000</v>
      </c>
    </row>
    <row r="464" spans="1:7" x14ac:dyDescent="0.2">
      <c r="A464">
        <v>515930</v>
      </c>
      <c r="B464">
        <v>343</v>
      </c>
      <c r="C464">
        <v>1</v>
      </c>
      <c r="D464" t="s">
        <v>974</v>
      </c>
      <c r="E464">
        <v>0</v>
      </c>
      <c r="F464">
        <v>0</v>
      </c>
      <c r="G464">
        <v>0</v>
      </c>
    </row>
    <row r="465" spans="1:7" x14ac:dyDescent="0.2">
      <c r="A465">
        <v>516930</v>
      </c>
      <c r="B465">
        <v>343</v>
      </c>
      <c r="C465">
        <v>1</v>
      </c>
      <c r="D465" t="s">
        <v>975</v>
      </c>
      <c r="E465">
        <v>0</v>
      </c>
      <c r="F465">
        <v>0</v>
      </c>
      <c r="G465">
        <v>0</v>
      </c>
    </row>
    <row r="466" spans="1:7" x14ac:dyDescent="0.2">
      <c r="A466">
        <v>517930</v>
      </c>
      <c r="B466">
        <v>343</v>
      </c>
      <c r="C466">
        <v>1</v>
      </c>
      <c r="D466" t="s">
        <v>976</v>
      </c>
      <c r="E466">
        <v>0</v>
      </c>
      <c r="F466" s="2">
        <v>-9500</v>
      </c>
      <c r="G466" s="2">
        <v>-20000</v>
      </c>
    </row>
    <row r="467" spans="1:7" x14ac:dyDescent="0.2">
      <c r="A467">
        <v>530920</v>
      </c>
      <c r="B467">
        <v>343</v>
      </c>
      <c r="C467">
        <v>1</v>
      </c>
      <c r="D467" t="s">
        <v>1614</v>
      </c>
      <c r="E467" s="2">
        <v>-765000</v>
      </c>
      <c r="F467" s="2">
        <v>-709700</v>
      </c>
      <c r="G467" s="2">
        <v>-770000</v>
      </c>
    </row>
    <row r="468" spans="1:7" x14ac:dyDescent="0.2">
      <c r="A468">
        <v>801410</v>
      </c>
      <c r="B468">
        <v>343</v>
      </c>
      <c r="C468">
        <v>1</v>
      </c>
      <c r="D468" t="s">
        <v>1615</v>
      </c>
      <c r="E468" s="2">
        <v>-350000</v>
      </c>
      <c r="F468" s="2">
        <v>-404100</v>
      </c>
      <c r="G468" s="2">
        <v>-430000</v>
      </c>
    </row>
    <row r="469" spans="1:7" x14ac:dyDescent="0.2">
      <c r="A469">
        <v>801930</v>
      </c>
      <c r="B469">
        <v>343</v>
      </c>
      <c r="C469">
        <v>1</v>
      </c>
      <c r="D469" t="s">
        <v>978</v>
      </c>
      <c r="E469" s="2">
        <v>-11130000</v>
      </c>
      <c r="F469" s="2">
        <v>-8645000</v>
      </c>
      <c r="G469" s="2">
        <v>-12900000</v>
      </c>
    </row>
    <row r="470" spans="1:7" x14ac:dyDescent="0.2">
      <c r="A470">
        <v>802930</v>
      </c>
      <c r="B470">
        <v>343</v>
      </c>
      <c r="C470">
        <v>1</v>
      </c>
      <c r="D470" t="s">
        <v>979</v>
      </c>
      <c r="E470" s="2">
        <v>-372000</v>
      </c>
      <c r="F470" s="2">
        <v>-243100</v>
      </c>
      <c r="G470" s="2">
        <v>-370000</v>
      </c>
    </row>
    <row r="471" spans="1:7" x14ac:dyDescent="0.2">
      <c r="A471">
        <v>901930</v>
      </c>
      <c r="B471">
        <v>343</v>
      </c>
      <c r="C471">
        <v>1</v>
      </c>
      <c r="D471" t="s">
        <v>981</v>
      </c>
      <c r="E471" s="2">
        <v>-3000000</v>
      </c>
      <c r="F471" s="2">
        <v>-2822000</v>
      </c>
      <c r="G471" s="2">
        <v>-4000000</v>
      </c>
    </row>
    <row r="472" spans="1:7" ht="15" x14ac:dyDescent="0.25">
      <c r="B472" s="4" t="s">
        <v>1616</v>
      </c>
      <c r="E472" s="2">
        <f>SUBTOTAL(9,E450:E471)</f>
        <v>-18418500</v>
      </c>
      <c r="F472" s="2">
        <f>SUBTOTAL(9,F450:F471)</f>
        <v>-15200400</v>
      </c>
      <c r="G472" s="2">
        <f>SUBTOTAL(9,G450:G471)</f>
        <v>-21276015</v>
      </c>
    </row>
    <row r="473" spans="1:7" x14ac:dyDescent="0.2">
      <c r="A473">
        <v>301410</v>
      </c>
      <c r="B473">
        <v>344</v>
      </c>
      <c r="C473">
        <v>1</v>
      </c>
      <c r="D473" t="s">
        <v>1617</v>
      </c>
      <c r="E473" s="2">
        <v>-920000</v>
      </c>
      <c r="F473" s="2">
        <v>-1007500</v>
      </c>
      <c r="G473" s="2">
        <v>-1100000</v>
      </c>
    </row>
    <row r="474" spans="1:7" x14ac:dyDescent="0.2">
      <c r="A474">
        <v>301930</v>
      </c>
      <c r="B474">
        <v>344</v>
      </c>
      <c r="C474">
        <v>1</v>
      </c>
      <c r="D474" t="s">
        <v>983</v>
      </c>
      <c r="E474" s="2">
        <v>-3240000</v>
      </c>
      <c r="F474" s="2">
        <v>-2875900</v>
      </c>
      <c r="G474" s="2">
        <v>-4000000</v>
      </c>
    </row>
    <row r="475" spans="1:7" x14ac:dyDescent="0.2">
      <c r="A475">
        <v>302410</v>
      </c>
      <c r="B475">
        <v>344</v>
      </c>
      <c r="C475">
        <v>1</v>
      </c>
      <c r="D475" t="s">
        <v>1618</v>
      </c>
      <c r="E475" s="2">
        <v>-22000</v>
      </c>
      <c r="F475" s="2">
        <v>-4800</v>
      </c>
      <c r="G475" s="2">
        <v>-4000</v>
      </c>
    </row>
    <row r="476" spans="1:7" x14ac:dyDescent="0.2">
      <c r="A476">
        <v>302930</v>
      </c>
      <c r="B476">
        <v>344</v>
      </c>
      <c r="C476">
        <v>1</v>
      </c>
      <c r="D476" t="s">
        <v>1619</v>
      </c>
      <c r="E476" s="2">
        <v>-68000</v>
      </c>
      <c r="F476" s="2">
        <v>-30700</v>
      </c>
      <c r="G476" s="2">
        <v>-60000</v>
      </c>
    </row>
    <row r="477" spans="1:7" x14ac:dyDescent="0.2">
      <c r="A477">
        <v>402930</v>
      </c>
      <c r="B477">
        <v>344</v>
      </c>
      <c r="C477">
        <v>1</v>
      </c>
      <c r="D477" t="s">
        <v>1620</v>
      </c>
      <c r="E477" s="2">
        <v>-70000</v>
      </c>
      <c r="F477" s="2">
        <v>-52500</v>
      </c>
      <c r="G477" s="2">
        <v>-60000</v>
      </c>
    </row>
    <row r="478" spans="1:7" x14ac:dyDescent="0.2">
      <c r="A478">
        <v>403410</v>
      </c>
      <c r="B478">
        <v>344</v>
      </c>
      <c r="C478">
        <v>1</v>
      </c>
      <c r="D478" t="s">
        <v>1621</v>
      </c>
      <c r="E478" s="2">
        <v>-7000</v>
      </c>
      <c r="F478" s="2">
        <v>-5400</v>
      </c>
      <c r="G478" s="2">
        <v>-6200</v>
      </c>
    </row>
    <row r="479" spans="1:7" x14ac:dyDescent="0.2">
      <c r="A479">
        <v>403930</v>
      </c>
      <c r="B479">
        <v>344</v>
      </c>
      <c r="C479">
        <v>1</v>
      </c>
      <c r="D479" t="s">
        <v>987</v>
      </c>
      <c r="E479" s="2">
        <v>-183000</v>
      </c>
      <c r="F479" s="2">
        <v>-109900</v>
      </c>
      <c r="G479" s="2">
        <v>-207600</v>
      </c>
    </row>
    <row r="480" spans="1:7" x14ac:dyDescent="0.2">
      <c r="A480">
        <v>404990</v>
      </c>
      <c r="B480">
        <v>344</v>
      </c>
      <c r="C480">
        <v>1</v>
      </c>
      <c r="D480" t="s">
        <v>1116</v>
      </c>
      <c r="E480" s="2">
        <v>-120000</v>
      </c>
      <c r="F480">
        <v>0</v>
      </c>
      <c r="G480" s="2">
        <v>-20000</v>
      </c>
    </row>
    <row r="481" spans="1:7" x14ac:dyDescent="0.2">
      <c r="A481">
        <v>405930</v>
      </c>
      <c r="B481">
        <v>344</v>
      </c>
      <c r="C481">
        <v>1</v>
      </c>
      <c r="D481" t="s">
        <v>1622</v>
      </c>
      <c r="E481" s="2">
        <v>-300000</v>
      </c>
      <c r="F481" s="2">
        <v>-173900</v>
      </c>
      <c r="G481">
        <v>0</v>
      </c>
    </row>
    <row r="482" spans="1:7" x14ac:dyDescent="0.2">
      <c r="A482">
        <v>406930</v>
      </c>
      <c r="B482">
        <v>344</v>
      </c>
      <c r="C482">
        <v>1</v>
      </c>
      <c r="D482" t="s">
        <v>1623</v>
      </c>
      <c r="E482">
        <v>0</v>
      </c>
      <c r="F482">
        <v>0</v>
      </c>
      <c r="G482">
        <v>0</v>
      </c>
    </row>
    <row r="483" spans="1:7" x14ac:dyDescent="0.2">
      <c r="A483">
        <v>407930</v>
      </c>
      <c r="B483">
        <v>344</v>
      </c>
      <c r="C483">
        <v>1</v>
      </c>
      <c r="D483" t="s">
        <v>991</v>
      </c>
      <c r="E483" s="2">
        <v>-90000</v>
      </c>
      <c r="F483" s="2">
        <v>-26400</v>
      </c>
      <c r="G483" s="2">
        <v>-75000</v>
      </c>
    </row>
    <row r="484" spans="1:7" x14ac:dyDescent="0.2">
      <c r="A484">
        <v>408930</v>
      </c>
      <c r="B484">
        <v>344</v>
      </c>
      <c r="C484">
        <v>1</v>
      </c>
      <c r="D484" t="s">
        <v>993</v>
      </c>
      <c r="E484" s="2">
        <v>-11300</v>
      </c>
      <c r="F484" s="2">
        <v>-6400</v>
      </c>
      <c r="G484" s="2">
        <v>-20000</v>
      </c>
    </row>
    <row r="485" spans="1:7" x14ac:dyDescent="0.2">
      <c r="A485">
        <v>409930</v>
      </c>
      <c r="B485">
        <v>344</v>
      </c>
      <c r="C485">
        <v>1</v>
      </c>
      <c r="D485" t="s">
        <v>1624</v>
      </c>
      <c r="E485" s="2">
        <v>-47000</v>
      </c>
      <c r="F485" s="2">
        <v>-7800</v>
      </c>
      <c r="G485" s="2">
        <v>-30000</v>
      </c>
    </row>
    <row r="486" spans="1:7" x14ac:dyDescent="0.2">
      <c r="A486">
        <v>410930</v>
      </c>
      <c r="B486">
        <v>344</v>
      </c>
      <c r="C486">
        <v>1</v>
      </c>
      <c r="D486" t="s">
        <v>995</v>
      </c>
      <c r="E486" s="2">
        <v>-80000</v>
      </c>
      <c r="F486" s="2">
        <v>-49900</v>
      </c>
      <c r="G486" s="2">
        <v>-84000</v>
      </c>
    </row>
    <row r="487" spans="1:7" x14ac:dyDescent="0.2">
      <c r="A487">
        <v>411930</v>
      </c>
      <c r="B487">
        <v>344</v>
      </c>
      <c r="C487">
        <v>1</v>
      </c>
      <c r="D487" t="s">
        <v>1625</v>
      </c>
      <c r="E487" s="2">
        <v>-314000</v>
      </c>
      <c r="F487" s="2">
        <v>-306700</v>
      </c>
      <c r="G487" s="2">
        <v>-350600</v>
      </c>
    </row>
    <row r="488" spans="1:7" x14ac:dyDescent="0.2">
      <c r="A488">
        <v>413930</v>
      </c>
      <c r="B488">
        <v>344</v>
      </c>
      <c r="C488">
        <v>1</v>
      </c>
      <c r="D488" t="s">
        <v>1626</v>
      </c>
      <c r="E488">
        <v>0</v>
      </c>
      <c r="F488">
        <v>0</v>
      </c>
      <c r="G488">
        <v>0</v>
      </c>
    </row>
    <row r="489" spans="1:7" x14ac:dyDescent="0.2">
      <c r="A489">
        <v>414930</v>
      </c>
      <c r="B489">
        <v>344</v>
      </c>
      <c r="C489">
        <v>1</v>
      </c>
      <c r="D489" t="s">
        <v>998</v>
      </c>
      <c r="E489" s="2">
        <v>-214000</v>
      </c>
      <c r="F489" s="2">
        <v>-125900</v>
      </c>
      <c r="G489" s="2">
        <v>-302083</v>
      </c>
    </row>
    <row r="490" spans="1:7" x14ac:dyDescent="0.2">
      <c r="A490">
        <v>415930</v>
      </c>
      <c r="B490">
        <v>344</v>
      </c>
      <c r="C490">
        <v>1</v>
      </c>
      <c r="D490" t="s">
        <v>999</v>
      </c>
      <c r="E490" s="2">
        <v>-37000</v>
      </c>
      <c r="F490">
        <v>0</v>
      </c>
      <c r="G490">
        <v>0</v>
      </c>
    </row>
    <row r="491" spans="1:7" x14ac:dyDescent="0.2">
      <c r="A491">
        <v>417930</v>
      </c>
      <c r="B491">
        <v>344</v>
      </c>
      <c r="C491">
        <v>1</v>
      </c>
      <c r="D491" t="s">
        <v>1001</v>
      </c>
      <c r="E491">
        <v>0</v>
      </c>
      <c r="F491">
        <v>0</v>
      </c>
      <c r="G491" s="2">
        <v>-56250</v>
      </c>
    </row>
    <row r="492" spans="1:7" x14ac:dyDescent="0.2">
      <c r="A492">
        <v>418930</v>
      </c>
      <c r="B492">
        <v>344</v>
      </c>
      <c r="C492">
        <v>1</v>
      </c>
      <c r="D492" t="s">
        <v>1002</v>
      </c>
      <c r="E492">
        <v>0</v>
      </c>
      <c r="F492">
        <v>0</v>
      </c>
      <c r="G492" s="2">
        <v>-117285</v>
      </c>
    </row>
    <row r="493" spans="1:7" x14ac:dyDescent="0.2">
      <c r="A493">
        <v>441793</v>
      </c>
      <c r="B493">
        <v>344</v>
      </c>
      <c r="C493">
        <v>1</v>
      </c>
      <c r="D493" t="s">
        <v>1627</v>
      </c>
      <c r="E493">
        <v>0</v>
      </c>
      <c r="F493">
        <v>0</v>
      </c>
      <c r="G493">
        <v>0</v>
      </c>
    </row>
    <row r="494" spans="1:7" x14ac:dyDescent="0.2">
      <c r="A494">
        <v>501410</v>
      </c>
      <c r="B494">
        <v>344</v>
      </c>
      <c r="C494">
        <v>1</v>
      </c>
      <c r="D494" t="s">
        <v>1628</v>
      </c>
      <c r="E494" s="2">
        <v>-14000</v>
      </c>
      <c r="F494" s="2">
        <v>-27500</v>
      </c>
      <c r="G494" s="2">
        <v>-23500</v>
      </c>
    </row>
    <row r="495" spans="1:7" x14ac:dyDescent="0.2">
      <c r="A495">
        <v>501930</v>
      </c>
      <c r="B495">
        <v>344</v>
      </c>
      <c r="C495">
        <v>1</v>
      </c>
      <c r="D495" t="s">
        <v>1629</v>
      </c>
      <c r="E495" s="2">
        <v>-183000</v>
      </c>
      <c r="F495" s="2">
        <v>-106100</v>
      </c>
      <c r="G495" s="2">
        <v>-325700</v>
      </c>
    </row>
    <row r="496" spans="1:7" x14ac:dyDescent="0.2">
      <c r="A496">
        <v>502930</v>
      </c>
      <c r="B496">
        <v>344</v>
      </c>
      <c r="C496">
        <v>1</v>
      </c>
      <c r="D496" t="s">
        <v>1006</v>
      </c>
      <c r="E496" s="2">
        <v>-178500</v>
      </c>
      <c r="F496" s="2">
        <v>-260400</v>
      </c>
      <c r="G496" s="2">
        <v>-284000</v>
      </c>
    </row>
    <row r="497" spans="1:7" ht="15" x14ac:dyDescent="0.25">
      <c r="B497" s="4" t="s">
        <v>1630</v>
      </c>
      <c r="E497" s="2">
        <f>SUBTOTAL(9,E473:E496)</f>
        <v>-6098800</v>
      </c>
      <c r="F497" s="2">
        <f>SUBTOTAL(9,F473:F496)</f>
        <v>-5177700</v>
      </c>
      <c r="G497" s="2">
        <f>SUBTOTAL(9,G473:G496)</f>
        <v>-7126218</v>
      </c>
    </row>
    <row r="498" spans="1:7" x14ac:dyDescent="0.2">
      <c r="A498">
        <v>101410</v>
      </c>
      <c r="B498">
        <v>345</v>
      </c>
      <c r="C498">
        <v>1</v>
      </c>
      <c r="D498" t="s">
        <v>1008</v>
      </c>
      <c r="E498" s="2">
        <v>-10000</v>
      </c>
      <c r="F498" s="2">
        <v>-3700</v>
      </c>
      <c r="G498">
        <v>0</v>
      </c>
    </row>
    <row r="499" spans="1:7" x14ac:dyDescent="0.2">
      <c r="A499">
        <v>101930</v>
      </c>
      <c r="B499">
        <v>345</v>
      </c>
      <c r="C499">
        <v>1</v>
      </c>
      <c r="D499" t="s">
        <v>1008</v>
      </c>
      <c r="E499" s="2">
        <v>-18900000</v>
      </c>
      <c r="F499" s="2">
        <v>-17383400</v>
      </c>
      <c r="G499" s="2">
        <v>-20000000</v>
      </c>
    </row>
    <row r="500" spans="1:7" x14ac:dyDescent="0.2">
      <c r="A500">
        <v>102930</v>
      </c>
      <c r="B500">
        <v>345</v>
      </c>
      <c r="C500">
        <v>1</v>
      </c>
      <c r="D500" t="s">
        <v>1009</v>
      </c>
      <c r="E500" s="2">
        <v>-2274000</v>
      </c>
      <c r="F500" s="2">
        <v>-2093000</v>
      </c>
      <c r="G500" s="2">
        <v>-2334107</v>
      </c>
    </row>
    <row r="501" spans="1:7" x14ac:dyDescent="0.2">
      <c r="A501">
        <v>103410</v>
      </c>
      <c r="B501">
        <v>345</v>
      </c>
      <c r="C501">
        <v>1</v>
      </c>
      <c r="D501" t="s">
        <v>1631</v>
      </c>
      <c r="E501">
        <v>0</v>
      </c>
      <c r="F501">
        <v>0</v>
      </c>
      <c r="G501">
        <v>0</v>
      </c>
    </row>
    <row r="502" spans="1:7" x14ac:dyDescent="0.2">
      <c r="A502">
        <v>103930</v>
      </c>
      <c r="B502">
        <v>345</v>
      </c>
      <c r="C502">
        <v>1</v>
      </c>
      <c r="D502" t="s">
        <v>1010</v>
      </c>
      <c r="E502" s="2">
        <v>-7925000</v>
      </c>
      <c r="F502" s="2">
        <v>-6047100</v>
      </c>
      <c r="G502" s="2">
        <v>-7263000</v>
      </c>
    </row>
    <row r="503" spans="1:7" x14ac:dyDescent="0.2">
      <c r="A503">
        <v>104410</v>
      </c>
      <c r="B503">
        <v>345</v>
      </c>
      <c r="C503">
        <v>1</v>
      </c>
      <c r="D503" t="s">
        <v>1632</v>
      </c>
      <c r="E503" s="2">
        <v>-1500</v>
      </c>
      <c r="F503" s="2">
        <v>-19900</v>
      </c>
      <c r="G503" s="2">
        <v>-20000</v>
      </c>
    </row>
    <row r="504" spans="1:7" x14ac:dyDescent="0.2">
      <c r="A504">
        <v>104930</v>
      </c>
      <c r="B504">
        <v>345</v>
      </c>
      <c r="C504">
        <v>1</v>
      </c>
      <c r="D504" t="s">
        <v>1633</v>
      </c>
      <c r="E504" s="2">
        <v>-525000</v>
      </c>
      <c r="F504" s="2">
        <v>-424800</v>
      </c>
      <c r="G504" s="2">
        <v>-529100</v>
      </c>
    </row>
    <row r="505" spans="1:7" x14ac:dyDescent="0.2">
      <c r="A505">
        <v>105410</v>
      </c>
      <c r="B505">
        <v>345</v>
      </c>
      <c r="C505">
        <v>1</v>
      </c>
      <c r="D505" t="s">
        <v>1012</v>
      </c>
      <c r="E505">
        <v>0</v>
      </c>
      <c r="F505">
        <v>0</v>
      </c>
      <c r="G505">
        <v>0</v>
      </c>
    </row>
    <row r="506" spans="1:7" x14ac:dyDescent="0.2">
      <c r="A506">
        <v>105930</v>
      </c>
      <c r="B506">
        <v>345</v>
      </c>
      <c r="C506">
        <v>1</v>
      </c>
      <c r="D506" t="s">
        <v>1634</v>
      </c>
      <c r="E506" s="2">
        <v>-74000</v>
      </c>
      <c r="F506" s="2">
        <v>-46200</v>
      </c>
      <c r="G506" s="2">
        <v>-51600</v>
      </c>
    </row>
    <row r="507" spans="1:7" x14ac:dyDescent="0.2">
      <c r="A507">
        <v>106410</v>
      </c>
      <c r="B507">
        <v>345</v>
      </c>
      <c r="C507">
        <v>1</v>
      </c>
      <c r="D507" t="s">
        <v>1635</v>
      </c>
      <c r="E507" s="2">
        <v>-6500</v>
      </c>
      <c r="F507" s="2">
        <v>-8100</v>
      </c>
      <c r="G507" s="2">
        <v>-8000</v>
      </c>
    </row>
    <row r="508" spans="1:7" x14ac:dyDescent="0.2">
      <c r="A508">
        <v>106930</v>
      </c>
      <c r="B508">
        <v>345</v>
      </c>
      <c r="C508">
        <v>1</v>
      </c>
      <c r="D508" t="s">
        <v>1013</v>
      </c>
      <c r="E508" s="2">
        <v>-954000</v>
      </c>
      <c r="F508" s="2">
        <v>-205400</v>
      </c>
      <c r="G508" s="2">
        <v>-270000</v>
      </c>
    </row>
    <row r="509" spans="1:7" x14ac:dyDescent="0.2">
      <c r="A509">
        <v>107930</v>
      </c>
      <c r="B509">
        <v>345</v>
      </c>
      <c r="C509">
        <v>1</v>
      </c>
      <c r="D509" t="s">
        <v>1014</v>
      </c>
      <c r="E509" s="2">
        <v>-60000</v>
      </c>
      <c r="F509">
        <v>0</v>
      </c>
      <c r="G509" s="2">
        <v>-83000</v>
      </c>
    </row>
    <row r="510" spans="1:7" x14ac:dyDescent="0.2">
      <c r="A510">
        <v>107931</v>
      </c>
      <c r="B510">
        <v>345</v>
      </c>
      <c r="C510">
        <v>1</v>
      </c>
      <c r="D510" t="s">
        <v>1636</v>
      </c>
      <c r="E510" s="2">
        <v>-28000</v>
      </c>
      <c r="F510" s="2">
        <v>-43400</v>
      </c>
      <c r="G510" s="2">
        <v>-45000</v>
      </c>
    </row>
    <row r="511" spans="1:7" x14ac:dyDescent="0.2">
      <c r="A511">
        <v>108410</v>
      </c>
      <c r="B511">
        <v>345</v>
      </c>
      <c r="C511">
        <v>1</v>
      </c>
      <c r="D511" t="s">
        <v>1637</v>
      </c>
      <c r="E511">
        <v>0</v>
      </c>
      <c r="F511">
        <v>0</v>
      </c>
      <c r="G511">
        <v>0</v>
      </c>
    </row>
    <row r="512" spans="1:7" x14ac:dyDescent="0.2">
      <c r="A512">
        <v>108930</v>
      </c>
      <c r="B512">
        <v>345</v>
      </c>
      <c r="C512">
        <v>1</v>
      </c>
      <c r="D512" t="s">
        <v>1638</v>
      </c>
      <c r="E512" s="2">
        <v>-465000</v>
      </c>
      <c r="F512" s="2">
        <v>-482200</v>
      </c>
      <c r="G512" s="2">
        <v>-536976</v>
      </c>
    </row>
    <row r="513" spans="1:7" x14ac:dyDescent="0.2">
      <c r="A513">
        <v>110930</v>
      </c>
      <c r="B513">
        <v>345</v>
      </c>
      <c r="C513">
        <v>1</v>
      </c>
      <c r="D513" t="s">
        <v>1016</v>
      </c>
      <c r="E513" s="2">
        <v>-22500</v>
      </c>
      <c r="F513" s="2">
        <v>-11000</v>
      </c>
      <c r="G513">
        <v>0</v>
      </c>
    </row>
    <row r="514" spans="1:7" x14ac:dyDescent="0.2">
      <c r="A514">
        <v>111930</v>
      </c>
      <c r="B514">
        <v>345</v>
      </c>
      <c r="C514">
        <v>1</v>
      </c>
      <c r="D514" t="s">
        <v>1017</v>
      </c>
      <c r="E514" s="2">
        <v>-22500</v>
      </c>
      <c r="F514" s="2">
        <v>-15600</v>
      </c>
      <c r="G514" s="2">
        <v>-20250</v>
      </c>
    </row>
    <row r="515" spans="1:7" x14ac:dyDescent="0.2">
      <c r="A515">
        <v>112410</v>
      </c>
      <c r="B515">
        <v>345</v>
      </c>
      <c r="C515">
        <v>1</v>
      </c>
      <c r="D515" t="s">
        <v>1018</v>
      </c>
      <c r="E515">
        <v>0</v>
      </c>
      <c r="F515">
        <v>0</v>
      </c>
      <c r="G515">
        <v>0</v>
      </c>
    </row>
    <row r="516" spans="1:7" x14ac:dyDescent="0.2">
      <c r="A516">
        <v>112930</v>
      </c>
      <c r="B516">
        <v>345</v>
      </c>
      <c r="C516">
        <v>1</v>
      </c>
      <c r="D516" t="s">
        <v>1570</v>
      </c>
      <c r="E516" s="2">
        <v>-83000</v>
      </c>
      <c r="F516" s="2">
        <v>-140600</v>
      </c>
      <c r="G516" s="2">
        <v>-170000</v>
      </c>
    </row>
    <row r="517" spans="1:7" x14ac:dyDescent="0.2">
      <c r="A517">
        <v>113930</v>
      </c>
      <c r="B517">
        <v>345</v>
      </c>
      <c r="C517">
        <v>1</v>
      </c>
      <c r="D517" t="s">
        <v>1019</v>
      </c>
      <c r="E517" s="2">
        <v>-232000</v>
      </c>
      <c r="F517" s="2">
        <v>-186400</v>
      </c>
      <c r="G517" s="2">
        <v>-234144</v>
      </c>
    </row>
    <row r="518" spans="1:7" x14ac:dyDescent="0.2">
      <c r="A518">
        <v>201410</v>
      </c>
      <c r="B518">
        <v>345</v>
      </c>
      <c r="C518">
        <v>1</v>
      </c>
      <c r="D518" t="s">
        <v>1639</v>
      </c>
      <c r="E518" s="2">
        <v>-80400</v>
      </c>
      <c r="F518" s="2">
        <v>-78900</v>
      </c>
      <c r="G518" s="2">
        <v>-80000</v>
      </c>
    </row>
    <row r="519" spans="1:7" x14ac:dyDescent="0.2">
      <c r="A519">
        <v>202930</v>
      </c>
      <c r="B519">
        <v>345</v>
      </c>
      <c r="C519">
        <v>1</v>
      </c>
      <c r="D519" t="s">
        <v>1022</v>
      </c>
      <c r="E519" s="2">
        <v>-51300</v>
      </c>
      <c r="F519" s="2">
        <v>-10200</v>
      </c>
      <c r="G519" s="2">
        <v>-15230</v>
      </c>
    </row>
    <row r="520" spans="1:7" x14ac:dyDescent="0.2">
      <c r="A520">
        <v>203410</v>
      </c>
      <c r="B520">
        <v>345</v>
      </c>
      <c r="C520">
        <v>1</v>
      </c>
      <c r="D520" t="s">
        <v>1640</v>
      </c>
      <c r="E520" s="2">
        <v>-55000</v>
      </c>
      <c r="F520" s="2">
        <v>-35000</v>
      </c>
      <c r="G520" s="2">
        <v>-40000</v>
      </c>
    </row>
    <row r="521" spans="1:7" x14ac:dyDescent="0.2">
      <c r="A521">
        <v>203930</v>
      </c>
      <c r="B521">
        <v>345</v>
      </c>
      <c r="C521">
        <v>1</v>
      </c>
      <c r="D521" t="s">
        <v>1641</v>
      </c>
      <c r="E521" s="2">
        <v>-2475000</v>
      </c>
      <c r="F521" s="2">
        <v>-2199900</v>
      </c>
      <c r="G521" s="2">
        <v>-2500000</v>
      </c>
    </row>
    <row r="522" spans="1:7" x14ac:dyDescent="0.2">
      <c r="A522">
        <v>203931</v>
      </c>
      <c r="B522">
        <v>345</v>
      </c>
      <c r="C522">
        <v>1</v>
      </c>
      <c r="D522" t="s">
        <v>1025</v>
      </c>
      <c r="E522" s="2">
        <v>-239000</v>
      </c>
      <c r="F522" s="2">
        <v>-304800</v>
      </c>
      <c r="G522" s="2">
        <v>-310000</v>
      </c>
    </row>
    <row r="523" spans="1:7" x14ac:dyDescent="0.2">
      <c r="A523">
        <v>204410</v>
      </c>
      <c r="B523">
        <v>345</v>
      </c>
      <c r="C523">
        <v>1</v>
      </c>
      <c r="D523" t="s">
        <v>1642</v>
      </c>
      <c r="E523" s="2">
        <v>-225000</v>
      </c>
      <c r="F523" s="2">
        <v>-371400</v>
      </c>
      <c r="G523" s="2">
        <v>-345000</v>
      </c>
    </row>
    <row r="524" spans="1:7" x14ac:dyDescent="0.2">
      <c r="A524">
        <v>204930</v>
      </c>
      <c r="B524">
        <v>345</v>
      </c>
      <c r="C524">
        <v>1</v>
      </c>
      <c r="D524" t="s">
        <v>1643</v>
      </c>
      <c r="E524" s="2">
        <v>-1205000</v>
      </c>
      <c r="F524" s="2">
        <v>-1023400</v>
      </c>
      <c r="G524" s="2">
        <v>-1190000</v>
      </c>
    </row>
    <row r="525" spans="1:7" x14ac:dyDescent="0.2">
      <c r="A525">
        <v>205930</v>
      </c>
      <c r="B525">
        <v>345</v>
      </c>
      <c r="C525">
        <v>1</v>
      </c>
      <c r="D525" t="s">
        <v>1030</v>
      </c>
      <c r="E525" s="2">
        <v>-5000</v>
      </c>
      <c r="F525" s="2">
        <v>-249100</v>
      </c>
      <c r="G525" s="2">
        <v>-10000</v>
      </c>
    </row>
    <row r="526" spans="1:7" x14ac:dyDescent="0.2">
      <c r="A526">
        <v>301410</v>
      </c>
      <c r="B526">
        <v>345</v>
      </c>
      <c r="C526">
        <v>1</v>
      </c>
      <c r="D526" t="s">
        <v>1644</v>
      </c>
      <c r="E526">
        <v>0</v>
      </c>
      <c r="F526">
        <v>-900</v>
      </c>
      <c r="G526">
        <v>-900</v>
      </c>
    </row>
    <row r="527" spans="1:7" x14ac:dyDescent="0.2">
      <c r="A527">
        <v>301930</v>
      </c>
      <c r="B527">
        <v>345</v>
      </c>
      <c r="C527">
        <v>1</v>
      </c>
      <c r="D527" t="s">
        <v>1644</v>
      </c>
      <c r="E527" s="2">
        <v>-156000</v>
      </c>
      <c r="F527" s="2">
        <v>-135700</v>
      </c>
      <c r="G527" s="2">
        <v>-215000</v>
      </c>
    </row>
    <row r="528" spans="1:7" x14ac:dyDescent="0.2">
      <c r="A528">
        <v>302410</v>
      </c>
      <c r="B528">
        <v>345</v>
      </c>
      <c r="C528">
        <v>1</v>
      </c>
      <c r="D528" t="s">
        <v>1618</v>
      </c>
      <c r="E528" s="2">
        <v>-50000</v>
      </c>
      <c r="F528" s="2">
        <v>-45300</v>
      </c>
      <c r="G528" s="2">
        <v>-50000</v>
      </c>
    </row>
    <row r="529" spans="1:7" x14ac:dyDescent="0.2">
      <c r="A529">
        <v>302930</v>
      </c>
      <c r="B529">
        <v>345</v>
      </c>
      <c r="C529">
        <v>1</v>
      </c>
      <c r="D529" t="s">
        <v>1032</v>
      </c>
      <c r="E529" s="2">
        <v>-75000</v>
      </c>
      <c r="F529" s="2">
        <v>-74500</v>
      </c>
      <c r="G529" s="2">
        <v>-94000</v>
      </c>
    </row>
    <row r="530" spans="1:7" x14ac:dyDescent="0.2">
      <c r="A530">
        <v>303930</v>
      </c>
      <c r="B530">
        <v>345</v>
      </c>
      <c r="C530">
        <v>1</v>
      </c>
      <c r="D530" t="s">
        <v>1033</v>
      </c>
      <c r="E530" s="2">
        <v>-66000</v>
      </c>
      <c r="F530" s="2">
        <v>-46600</v>
      </c>
      <c r="G530" s="2">
        <v>-75000</v>
      </c>
    </row>
    <row r="531" spans="1:7" x14ac:dyDescent="0.2">
      <c r="A531">
        <v>304930</v>
      </c>
      <c r="B531">
        <v>345</v>
      </c>
      <c r="C531">
        <v>1</v>
      </c>
      <c r="D531" t="s">
        <v>1645</v>
      </c>
      <c r="E531" s="2">
        <v>-215000</v>
      </c>
      <c r="F531" s="2">
        <v>-279000</v>
      </c>
      <c r="G531" s="2">
        <v>-304000</v>
      </c>
    </row>
    <row r="532" spans="1:7" ht="15" x14ac:dyDescent="0.25">
      <c r="B532" s="4" t="s">
        <v>1646</v>
      </c>
      <c r="E532" s="2">
        <f>SUBTOTAL(9,E498:E531)</f>
        <v>-36480700</v>
      </c>
      <c r="F532" s="2">
        <f>SUBTOTAL(9,F498:F531)</f>
        <v>-31965500</v>
      </c>
      <c r="G532" s="2">
        <f>SUBTOTAL(9,G498:G531)</f>
        <v>-36794307</v>
      </c>
    </row>
    <row r="533" spans="1:7" x14ac:dyDescent="0.2">
      <c r="A533">
        <v>301930</v>
      </c>
      <c r="B533">
        <v>346</v>
      </c>
      <c r="C533">
        <v>1</v>
      </c>
      <c r="D533" t="s">
        <v>1037</v>
      </c>
      <c r="E533">
        <v>0</v>
      </c>
      <c r="F533">
        <v>0</v>
      </c>
      <c r="G533" s="2">
        <v>-3000</v>
      </c>
    </row>
    <row r="534" spans="1:7" x14ac:dyDescent="0.2">
      <c r="A534">
        <v>303930</v>
      </c>
      <c r="B534">
        <v>346</v>
      </c>
      <c r="C534">
        <v>1</v>
      </c>
      <c r="D534" t="s">
        <v>1038</v>
      </c>
      <c r="E534" s="2">
        <v>-144000</v>
      </c>
      <c r="F534" s="2">
        <v>-46800</v>
      </c>
      <c r="G534" s="2">
        <v>-56625</v>
      </c>
    </row>
    <row r="535" spans="1:7" x14ac:dyDescent="0.2">
      <c r="A535">
        <v>401930</v>
      </c>
      <c r="B535">
        <v>346</v>
      </c>
      <c r="C535">
        <v>1</v>
      </c>
      <c r="D535" t="s">
        <v>1039</v>
      </c>
      <c r="E535">
        <v>0</v>
      </c>
      <c r="F535">
        <v>-700</v>
      </c>
      <c r="G535">
        <v>-700</v>
      </c>
    </row>
    <row r="536" spans="1:7" x14ac:dyDescent="0.2">
      <c r="A536">
        <v>402930</v>
      </c>
      <c r="B536">
        <v>346</v>
      </c>
      <c r="C536">
        <v>1</v>
      </c>
      <c r="D536" t="s">
        <v>1040</v>
      </c>
      <c r="E536" s="2">
        <v>-270000</v>
      </c>
      <c r="F536" s="2">
        <v>-168400</v>
      </c>
      <c r="G536" s="2">
        <v>-195000</v>
      </c>
    </row>
    <row r="537" spans="1:7" x14ac:dyDescent="0.2">
      <c r="A537">
        <v>501410</v>
      </c>
      <c r="B537">
        <v>346</v>
      </c>
      <c r="C537">
        <v>1</v>
      </c>
      <c r="D537" t="s">
        <v>1647</v>
      </c>
      <c r="E537">
        <v>0</v>
      </c>
      <c r="F537">
        <v>0</v>
      </c>
      <c r="G537">
        <v>0</v>
      </c>
    </row>
    <row r="538" spans="1:7" x14ac:dyDescent="0.2">
      <c r="A538">
        <v>501930</v>
      </c>
      <c r="B538">
        <v>346</v>
      </c>
      <c r="C538">
        <v>1</v>
      </c>
      <c r="D538" t="s">
        <v>1647</v>
      </c>
      <c r="E538" s="2">
        <v>-7463000</v>
      </c>
      <c r="F538" s="2">
        <v>-6944700</v>
      </c>
      <c r="G538" s="2">
        <v>-7967500</v>
      </c>
    </row>
    <row r="539" spans="1:7" x14ac:dyDescent="0.2">
      <c r="A539">
        <v>502410</v>
      </c>
      <c r="B539">
        <v>346</v>
      </c>
      <c r="C539">
        <v>1</v>
      </c>
      <c r="D539" t="s">
        <v>1042</v>
      </c>
      <c r="E539" s="2">
        <v>-8400</v>
      </c>
      <c r="F539" s="2">
        <v>-17400</v>
      </c>
      <c r="G539" s="2">
        <v>-15500</v>
      </c>
    </row>
    <row r="540" spans="1:7" x14ac:dyDescent="0.2">
      <c r="A540">
        <v>502930</v>
      </c>
      <c r="B540">
        <v>346</v>
      </c>
      <c r="C540">
        <v>1</v>
      </c>
      <c r="D540" t="s">
        <v>1042</v>
      </c>
      <c r="E540" s="2">
        <v>-167300</v>
      </c>
      <c r="F540" s="2">
        <v>-130700</v>
      </c>
      <c r="G540" s="2">
        <v>-157000</v>
      </c>
    </row>
    <row r="541" spans="1:7" x14ac:dyDescent="0.2">
      <c r="A541">
        <v>503930</v>
      </c>
      <c r="B541">
        <v>346</v>
      </c>
      <c r="C541">
        <v>1</v>
      </c>
      <c r="D541" t="s">
        <v>1648</v>
      </c>
      <c r="E541">
        <v>0</v>
      </c>
      <c r="F541">
        <v>0</v>
      </c>
      <c r="G541">
        <v>0</v>
      </c>
    </row>
    <row r="542" spans="1:7" x14ac:dyDescent="0.2">
      <c r="A542">
        <v>601930</v>
      </c>
      <c r="B542">
        <v>346</v>
      </c>
      <c r="C542">
        <v>1</v>
      </c>
      <c r="D542" t="s">
        <v>1044</v>
      </c>
      <c r="E542" s="2">
        <v>-565000</v>
      </c>
      <c r="F542" s="2">
        <v>-508800</v>
      </c>
      <c r="G542" s="2">
        <v>-625000</v>
      </c>
    </row>
    <row r="543" spans="1:7" x14ac:dyDescent="0.2">
      <c r="A543">
        <v>602410</v>
      </c>
      <c r="B543">
        <v>346</v>
      </c>
      <c r="C543">
        <v>1</v>
      </c>
      <c r="D543" t="s">
        <v>1649</v>
      </c>
      <c r="E543" s="2">
        <v>-12000</v>
      </c>
      <c r="F543" s="2">
        <v>-23300</v>
      </c>
      <c r="G543" s="2">
        <v>-25000</v>
      </c>
    </row>
    <row r="544" spans="1:7" x14ac:dyDescent="0.2">
      <c r="A544">
        <v>602930</v>
      </c>
      <c r="B544">
        <v>346</v>
      </c>
      <c r="C544">
        <v>1</v>
      </c>
      <c r="D544" t="s">
        <v>1650</v>
      </c>
      <c r="E544" s="2">
        <v>-232000</v>
      </c>
      <c r="F544" s="2">
        <v>-206200</v>
      </c>
      <c r="G544" s="2">
        <v>-275000</v>
      </c>
    </row>
    <row r="545" spans="1:7" x14ac:dyDescent="0.2">
      <c r="A545">
        <v>603930</v>
      </c>
      <c r="B545">
        <v>346</v>
      </c>
      <c r="C545">
        <v>1</v>
      </c>
      <c r="D545" t="s">
        <v>1046</v>
      </c>
      <c r="E545" s="2">
        <v>-300000</v>
      </c>
      <c r="F545" s="2">
        <v>-17400</v>
      </c>
      <c r="G545" s="2">
        <v>-52500</v>
      </c>
    </row>
    <row r="546" spans="1:7" x14ac:dyDescent="0.2">
      <c r="A546">
        <v>701410</v>
      </c>
      <c r="B546">
        <v>346</v>
      </c>
      <c r="C546">
        <v>1</v>
      </c>
      <c r="D546" t="s">
        <v>1047</v>
      </c>
      <c r="E546">
        <v>0</v>
      </c>
      <c r="F546">
        <v>0</v>
      </c>
      <c r="G546">
        <v>0</v>
      </c>
    </row>
    <row r="547" spans="1:7" x14ac:dyDescent="0.2">
      <c r="A547">
        <v>701930</v>
      </c>
      <c r="B547">
        <v>346</v>
      </c>
      <c r="C547">
        <v>1</v>
      </c>
      <c r="D547" t="s">
        <v>1047</v>
      </c>
      <c r="E547" s="2">
        <v>-525000</v>
      </c>
      <c r="F547" s="2">
        <v>-431000</v>
      </c>
      <c r="G547" s="2">
        <v>-750000</v>
      </c>
    </row>
    <row r="548" spans="1:7" x14ac:dyDescent="0.2">
      <c r="A548">
        <v>702930</v>
      </c>
      <c r="B548">
        <v>346</v>
      </c>
      <c r="C548">
        <v>1</v>
      </c>
      <c r="D548" t="s">
        <v>1048</v>
      </c>
      <c r="E548" s="2">
        <v>-19000</v>
      </c>
      <c r="F548" s="2">
        <v>-9200</v>
      </c>
      <c r="G548" s="2">
        <v>-12000</v>
      </c>
    </row>
    <row r="549" spans="1:7" x14ac:dyDescent="0.2">
      <c r="A549">
        <v>703410</v>
      </c>
      <c r="B549">
        <v>346</v>
      </c>
      <c r="C549">
        <v>1</v>
      </c>
      <c r="D549" t="s">
        <v>1651</v>
      </c>
      <c r="E549" s="2">
        <v>-523000</v>
      </c>
      <c r="F549" s="2">
        <v>-445800</v>
      </c>
      <c r="G549" s="2">
        <v>-445000</v>
      </c>
    </row>
    <row r="550" spans="1:7" x14ac:dyDescent="0.2">
      <c r="A550">
        <v>703930</v>
      </c>
      <c r="B550">
        <v>346</v>
      </c>
      <c r="C550">
        <v>1</v>
      </c>
      <c r="D550" t="s">
        <v>1050</v>
      </c>
      <c r="E550" s="2">
        <v>-670000</v>
      </c>
      <c r="F550" s="2">
        <v>-253300</v>
      </c>
      <c r="G550" s="2">
        <v>-750000</v>
      </c>
    </row>
    <row r="551" spans="1:7" x14ac:dyDescent="0.2">
      <c r="A551">
        <v>705930</v>
      </c>
      <c r="B551">
        <v>346</v>
      </c>
      <c r="C551">
        <v>1</v>
      </c>
      <c r="D551" t="s">
        <v>1050</v>
      </c>
      <c r="E551" s="2">
        <v>-1080000</v>
      </c>
      <c r="F551" s="2">
        <v>-1919800</v>
      </c>
      <c r="G551" s="2">
        <v>-2010000</v>
      </c>
    </row>
    <row r="552" spans="1:7" x14ac:dyDescent="0.2">
      <c r="A552">
        <v>706930</v>
      </c>
      <c r="B552">
        <v>346</v>
      </c>
      <c r="C552">
        <v>1</v>
      </c>
      <c r="D552" t="s">
        <v>1051</v>
      </c>
      <c r="E552" s="2">
        <v>-11000</v>
      </c>
      <c r="F552" s="2">
        <v>-25800</v>
      </c>
      <c r="G552" s="2">
        <v>-31500</v>
      </c>
    </row>
    <row r="553" spans="1:7" x14ac:dyDescent="0.2">
      <c r="A553">
        <v>707930</v>
      </c>
      <c r="B553">
        <v>346</v>
      </c>
      <c r="C553">
        <v>1</v>
      </c>
      <c r="D553" t="s">
        <v>1052</v>
      </c>
      <c r="E553" s="2">
        <v>-97000</v>
      </c>
      <c r="F553" s="2">
        <v>-90900</v>
      </c>
      <c r="G553" s="2">
        <v>-127000</v>
      </c>
    </row>
    <row r="554" spans="1:7" x14ac:dyDescent="0.2">
      <c r="A554">
        <v>708410</v>
      </c>
      <c r="B554">
        <v>346</v>
      </c>
      <c r="C554">
        <v>1</v>
      </c>
      <c r="D554" t="s">
        <v>1652</v>
      </c>
      <c r="E554" s="2">
        <v>-3000</v>
      </c>
      <c r="F554" s="2">
        <v>-4600</v>
      </c>
      <c r="G554" s="2">
        <v>-4800</v>
      </c>
    </row>
    <row r="555" spans="1:7" x14ac:dyDescent="0.2">
      <c r="A555">
        <v>708930</v>
      </c>
      <c r="B555">
        <v>346</v>
      </c>
      <c r="C555">
        <v>1</v>
      </c>
      <c r="D555" t="s">
        <v>1053</v>
      </c>
      <c r="E555" s="2">
        <v>-29000</v>
      </c>
      <c r="F555" s="2">
        <v>-18300</v>
      </c>
      <c r="G555" s="2">
        <v>-40500</v>
      </c>
    </row>
    <row r="556" spans="1:7" x14ac:dyDescent="0.2">
      <c r="A556">
        <v>709930</v>
      </c>
      <c r="B556">
        <v>346</v>
      </c>
      <c r="C556">
        <v>1</v>
      </c>
      <c r="D556" t="s">
        <v>1653</v>
      </c>
      <c r="E556" s="2">
        <v>-150000</v>
      </c>
      <c r="F556" s="2">
        <v>-142100</v>
      </c>
      <c r="G556" s="2">
        <v>-156440</v>
      </c>
    </row>
    <row r="557" spans="1:7" x14ac:dyDescent="0.2">
      <c r="A557">
        <v>711930</v>
      </c>
      <c r="B557">
        <v>346</v>
      </c>
      <c r="C557">
        <v>1</v>
      </c>
      <c r="D557" t="s">
        <v>1055</v>
      </c>
      <c r="E557" s="2">
        <v>-80000</v>
      </c>
      <c r="F557" s="2">
        <v>-4600</v>
      </c>
      <c r="G557" s="2">
        <v>-7500</v>
      </c>
    </row>
    <row r="558" spans="1:7" x14ac:dyDescent="0.2">
      <c r="A558">
        <v>712930</v>
      </c>
      <c r="B558">
        <v>346</v>
      </c>
      <c r="C558">
        <v>1</v>
      </c>
      <c r="D558" t="s">
        <v>1056</v>
      </c>
      <c r="E558" s="2">
        <v>-3000</v>
      </c>
      <c r="F558">
        <v>-500</v>
      </c>
      <c r="G558" s="2">
        <v>-1000</v>
      </c>
    </row>
    <row r="559" spans="1:7" x14ac:dyDescent="0.2">
      <c r="A559">
        <v>801930</v>
      </c>
      <c r="B559">
        <v>346</v>
      </c>
      <c r="C559">
        <v>1</v>
      </c>
      <c r="D559" t="s">
        <v>1046</v>
      </c>
      <c r="E559">
        <v>0</v>
      </c>
      <c r="F559">
        <v>0</v>
      </c>
      <c r="G559">
        <v>0</v>
      </c>
    </row>
    <row r="560" spans="1:7" x14ac:dyDescent="0.2">
      <c r="A560">
        <v>802930</v>
      </c>
      <c r="B560">
        <v>346</v>
      </c>
      <c r="C560">
        <v>1</v>
      </c>
      <c r="D560" t="s">
        <v>1654</v>
      </c>
      <c r="E560" s="2">
        <v>-90000</v>
      </c>
      <c r="F560" s="2">
        <v>-22900</v>
      </c>
      <c r="G560" s="2">
        <v>-47000</v>
      </c>
    </row>
    <row r="561" spans="1:7" x14ac:dyDescent="0.2">
      <c r="A561">
        <v>803410</v>
      </c>
      <c r="B561">
        <v>346</v>
      </c>
      <c r="C561">
        <v>1</v>
      </c>
      <c r="D561" t="s">
        <v>1655</v>
      </c>
      <c r="E561">
        <v>0</v>
      </c>
      <c r="F561">
        <v>0</v>
      </c>
      <c r="G561">
        <v>0</v>
      </c>
    </row>
    <row r="562" spans="1:7" x14ac:dyDescent="0.2">
      <c r="A562">
        <v>803930</v>
      </c>
      <c r="B562">
        <v>346</v>
      </c>
      <c r="C562">
        <v>1</v>
      </c>
      <c r="D562" t="s">
        <v>1058</v>
      </c>
      <c r="E562" s="2">
        <v>-69300</v>
      </c>
      <c r="F562" s="2">
        <v>-74900</v>
      </c>
      <c r="G562" s="2">
        <v>-148800</v>
      </c>
    </row>
    <row r="563" spans="1:7" x14ac:dyDescent="0.2">
      <c r="A563">
        <v>806410</v>
      </c>
      <c r="B563">
        <v>346</v>
      </c>
      <c r="C563">
        <v>1</v>
      </c>
      <c r="D563" t="s">
        <v>1656</v>
      </c>
      <c r="E563">
        <v>0</v>
      </c>
      <c r="F563">
        <v>0</v>
      </c>
      <c r="G563">
        <v>0</v>
      </c>
    </row>
    <row r="564" spans="1:7" x14ac:dyDescent="0.2">
      <c r="A564">
        <v>806930</v>
      </c>
      <c r="B564">
        <v>346</v>
      </c>
      <c r="C564">
        <v>1</v>
      </c>
      <c r="D564" t="s">
        <v>1059</v>
      </c>
      <c r="E564" s="2">
        <v>-94000</v>
      </c>
      <c r="F564" s="2">
        <v>-59700</v>
      </c>
      <c r="G564" s="2">
        <v>-73000</v>
      </c>
    </row>
    <row r="565" spans="1:7" x14ac:dyDescent="0.2">
      <c r="A565">
        <v>807930</v>
      </c>
      <c r="B565">
        <v>346</v>
      </c>
      <c r="C565">
        <v>1</v>
      </c>
      <c r="D565" t="s">
        <v>1657</v>
      </c>
      <c r="E565" s="2">
        <v>-271500</v>
      </c>
      <c r="F565" s="2">
        <v>-218400</v>
      </c>
      <c r="G565" s="2">
        <v>-300000</v>
      </c>
    </row>
    <row r="566" spans="1:7" x14ac:dyDescent="0.2">
      <c r="A566">
        <v>808930</v>
      </c>
      <c r="B566">
        <v>346</v>
      </c>
      <c r="C566">
        <v>1</v>
      </c>
      <c r="D566" t="s">
        <v>1658</v>
      </c>
      <c r="E566">
        <v>0</v>
      </c>
      <c r="F566">
        <v>0</v>
      </c>
      <c r="G566" s="2">
        <v>-3000</v>
      </c>
    </row>
    <row r="567" spans="1:7" ht="15" x14ac:dyDescent="0.25">
      <c r="B567" s="4" t="s">
        <v>1659</v>
      </c>
      <c r="E567">
        <f>SUBTOTAL(9,E533:E566)</f>
        <v>-12876500</v>
      </c>
      <c r="F567">
        <f>SUBTOTAL(9,F533:F566)</f>
        <v>-11786200</v>
      </c>
      <c r="G567" s="2">
        <f>SUBTOTAL(9,G533:G566)</f>
        <v>-14280365</v>
      </c>
    </row>
    <row r="568" spans="1:7" x14ac:dyDescent="0.2">
      <c r="A568">
        <v>101930</v>
      </c>
      <c r="B568">
        <v>347</v>
      </c>
      <c r="C568">
        <v>1</v>
      </c>
      <c r="D568" t="s">
        <v>1660</v>
      </c>
      <c r="E568" s="2">
        <v>-52500</v>
      </c>
      <c r="F568" s="2">
        <v>-64700</v>
      </c>
      <c r="G568" s="2">
        <v>-75000</v>
      </c>
    </row>
    <row r="569" spans="1:7" x14ac:dyDescent="0.2">
      <c r="A569">
        <v>103930</v>
      </c>
      <c r="B569">
        <v>347</v>
      </c>
      <c r="C569">
        <v>1</v>
      </c>
      <c r="D569" t="s">
        <v>1065</v>
      </c>
      <c r="E569" s="2">
        <v>-27000</v>
      </c>
      <c r="F569">
        <v>0</v>
      </c>
      <c r="G569" s="2">
        <v>-24000</v>
      </c>
    </row>
    <row r="570" spans="1:7" x14ac:dyDescent="0.2">
      <c r="A570">
        <v>104930</v>
      </c>
      <c r="B570">
        <v>347</v>
      </c>
      <c r="C570">
        <v>1</v>
      </c>
      <c r="D570" t="s">
        <v>1066</v>
      </c>
      <c r="E570" s="2">
        <v>-625500</v>
      </c>
      <c r="F570" s="2">
        <v>-530000</v>
      </c>
      <c r="G570" s="2">
        <v>-637000</v>
      </c>
    </row>
    <row r="571" spans="1:7" x14ac:dyDescent="0.2">
      <c r="A571">
        <v>106930</v>
      </c>
      <c r="B571">
        <v>347</v>
      </c>
      <c r="C571">
        <v>1</v>
      </c>
      <c r="D571" t="s">
        <v>1067</v>
      </c>
      <c r="E571">
        <v>0</v>
      </c>
      <c r="F571" s="2">
        <v>-15000</v>
      </c>
      <c r="G571" s="2">
        <v>-99470</v>
      </c>
    </row>
    <row r="572" spans="1:7" x14ac:dyDescent="0.2">
      <c r="A572">
        <v>107930</v>
      </c>
      <c r="B572">
        <v>347</v>
      </c>
      <c r="C572">
        <v>1</v>
      </c>
      <c r="D572" t="s">
        <v>1661</v>
      </c>
      <c r="E572" s="2">
        <v>-440000</v>
      </c>
      <c r="F572" s="2">
        <v>-370600</v>
      </c>
      <c r="G572" s="2">
        <v>-404310</v>
      </c>
    </row>
    <row r="573" spans="1:7" x14ac:dyDescent="0.2">
      <c r="A573">
        <v>108930</v>
      </c>
      <c r="B573">
        <v>347</v>
      </c>
      <c r="C573">
        <v>1</v>
      </c>
      <c r="D573" t="s">
        <v>1070</v>
      </c>
      <c r="E573">
        <v>0</v>
      </c>
      <c r="F573">
        <v>0</v>
      </c>
      <c r="G573">
        <v>0</v>
      </c>
    </row>
    <row r="574" spans="1:7" x14ac:dyDescent="0.2">
      <c r="A574">
        <v>109930</v>
      </c>
      <c r="B574">
        <v>347</v>
      </c>
      <c r="C574">
        <v>1</v>
      </c>
      <c r="D574" t="s">
        <v>1662</v>
      </c>
      <c r="E574" s="2">
        <v>-720000</v>
      </c>
      <c r="F574" s="2">
        <v>-545600</v>
      </c>
      <c r="G574" s="2">
        <v>-800000</v>
      </c>
    </row>
    <row r="575" spans="1:7" x14ac:dyDescent="0.2">
      <c r="A575">
        <v>109931</v>
      </c>
      <c r="B575">
        <v>347</v>
      </c>
      <c r="C575">
        <v>1</v>
      </c>
      <c r="D575" t="s">
        <v>1663</v>
      </c>
      <c r="E575">
        <v>0</v>
      </c>
      <c r="F575">
        <v>0</v>
      </c>
      <c r="G575">
        <v>0</v>
      </c>
    </row>
    <row r="576" spans="1:7" x14ac:dyDescent="0.2">
      <c r="A576">
        <v>110410</v>
      </c>
      <c r="B576">
        <v>347</v>
      </c>
      <c r="C576">
        <v>1</v>
      </c>
      <c r="D576" t="s">
        <v>1072</v>
      </c>
      <c r="E576">
        <v>0</v>
      </c>
      <c r="F576">
        <v>0</v>
      </c>
      <c r="G576">
        <v>0</v>
      </c>
    </row>
    <row r="577" spans="1:7" x14ac:dyDescent="0.2">
      <c r="A577">
        <v>110930</v>
      </c>
      <c r="B577">
        <v>347</v>
      </c>
      <c r="C577">
        <v>1</v>
      </c>
      <c r="D577" t="s">
        <v>1072</v>
      </c>
      <c r="E577" s="2">
        <v>-360000</v>
      </c>
      <c r="F577" s="2">
        <v>-147600</v>
      </c>
      <c r="G577" s="2">
        <v>-370000</v>
      </c>
    </row>
    <row r="578" spans="1:7" x14ac:dyDescent="0.2">
      <c r="A578">
        <v>111930</v>
      </c>
      <c r="B578">
        <v>347</v>
      </c>
      <c r="C578">
        <v>1</v>
      </c>
      <c r="D578" t="s">
        <v>1073</v>
      </c>
      <c r="E578">
        <v>0</v>
      </c>
      <c r="F578">
        <v>0</v>
      </c>
      <c r="G578">
        <v>0</v>
      </c>
    </row>
    <row r="579" spans="1:7" x14ac:dyDescent="0.2">
      <c r="A579">
        <v>112930</v>
      </c>
      <c r="B579">
        <v>347</v>
      </c>
      <c r="C579">
        <v>1</v>
      </c>
      <c r="D579" t="s">
        <v>1664</v>
      </c>
      <c r="E579">
        <v>0</v>
      </c>
      <c r="F579">
        <v>0</v>
      </c>
      <c r="G579">
        <v>0</v>
      </c>
    </row>
    <row r="580" spans="1:7" x14ac:dyDescent="0.2">
      <c r="A580">
        <v>113930</v>
      </c>
      <c r="B580">
        <v>347</v>
      </c>
      <c r="C580">
        <v>1</v>
      </c>
      <c r="D580" t="s">
        <v>1075</v>
      </c>
      <c r="E580" s="2">
        <v>-240000</v>
      </c>
      <c r="F580" s="2">
        <v>-53600</v>
      </c>
      <c r="G580" s="2">
        <v>-51000</v>
      </c>
    </row>
    <row r="581" spans="1:7" x14ac:dyDescent="0.2">
      <c r="A581">
        <v>114930</v>
      </c>
      <c r="B581">
        <v>347</v>
      </c>
      <c r="C581">
        <v>1</v>
      </c>
      <c r="D581" t="s">
        <v>1076</v>
      </c>
      <c r="E581" s="2">
        <v>-61000</v>
      </c>
      <c r="F581" s="2">
        <v>-31900</v>
      </c>
      <c r="G581" s="2">
        <v>-35000</v>
      </c>
    </row>
    <row r="582" spans="1:7" x14ac:dyDescent="0.2">
      <c r="A582">
        <v>115930</v>
      </c>
      <c r="B582">
        <v>347</v>
      </c>
      <c r="C582">
        <v>1</v>
      </c>
      <c r="D582" t="s">
        <v>1077</v>
      </c>
      <c r="E582" s="2">
        <v>-290000</v>
      </c>
      <c r="F582" s="2">
        <v>-9000</v>
      </c>
      <c r="G582" s="2">
        <v>-54000</v>
      </c>
    </row>
    <row r="583" spans="1:7" x14ac:dyDescent="0.2">
      <c r="A583">
        <v>115931</v>
      </c>
      <c r="B583">
        <v>347</v>
      </c>
      <c r="C583">
        <v>1</v>
      </c>
      <c r="D583" t="s">
        <v>1077</v>
      </c>
      <c r="E583" s="2">
        <v>-1600</v>
      </c>
      <c r="F583" s="2">
        <v>-40600</v>
      </c>
      <c r="G583" s="2">
        <v>-43000</v>
      </c>
    </row>
    <row r="584" spans="1:7" x14ac:dyDescent="0.2">
      <c r="A584">
        <v>117930</v>
      </c>
      <c r="B584">
        <v>347</v>
      </c>
      <c r="C584">
        <v>1</v>
      </c>
      <c r="D584" t="s">
        <v>1078</v>
      </c>
      <c r="E584" s="2">
        <v>-166000</v>
      </c>
      <c r="F584" s="2">
        <v>-179800</v>
      </c>
      <c r="G584" s="2">
        <v>-190000</v>
      </c>
    </row>
    <row r="585" spans="1:7" x14ac:dyDescent="0.2">
      <c r="A585">
        <v>117931</v>
      </c>
      <c r="B585">
        <v>347</v>
      </c>
      <c r="C585">
        <v>1</v>
      </c>
      <c r="D585" t="s">
        <v>1078</v>
      </c>
      <c r="E585">
        <v>0</v>
      </c>
      <c r="F585" s="2">
        <v>-4300</v>
      </c>
      <c r="G585">
        <v>0</v>
      </c>
    </row>
    <row r="586" spans="1:7" x14ac:dyDescent="0.2">
      <c r="A586">
        <v>118930</v>
      </c>
      <c r="B586">
        <v>347</v>
      </c>
      <c r="C586">
        <v>1</v>
      </c>
      <c r="D586" t="s">
        <v>1079</v>
      </c>
      <c r="E586" s="2">
        <v>-63000</v>
      </c>
      <c r="F586" s="2">
        <v>-4900</v>
      </c>
      <c r="G586" s="2">
        <v>-54000</v>
      </c>
    </row>
    <row r="587" spans="1:7" x14ac:dyDescent="0.2">
      <c r="A587">
        <v>119930</v>
      </c>
      <c r="B587">
        <v>347</v>
      </c>
      <c r="C587">
        <v>1</v>
      </c>
      <c r="D587" t="s">
        <v>1081</v>
      </c>
      <c r="E587">
        <v>0</v>
      </c>
      <c r="F587">
        <v>0</v>
      </c>
      <c r="G587">
        <v>0</v>
      </c>
    </row>
    <row r="588" spans="1:7" x14ac:dyDescent="0.2">
      <c r="A588">
        <v>201930</v>
      </c>
      <c r="B588">
        <v>347</v>
      </c>
      <c r="C588">
        <v>1</v>
      </c>
      <c r="D588" t="s">
        <v>1082</v>
      </c>
      <c r="E588">
        <v>0</v>
      </c>
      <c r="F588" s="2">
        <v>-79900</v>
      </c>
      <c r="G588" s="2">
        <v>-137000</v>
      </c>
    </row>
    <row r="589" spans="1:7" x14ac:dyDescent="0.2">
      <c r="A589">
        <v>301930</v>
      </c>
      <c r="B589">
        <v>347</v>
      </c>
      <c r="C589">
        <v>1</v>
      </c>
      <c r="D589" t="s">
        <v>1083</v>
      </c>
      <c r="E589" s="2">
        <v>-251000</v>
      </c>
      <c r="F589" s="2">
        <v>-186200</v>
      </c>
      <c r="G589" s="2">
        <v>-213000</v>
      </c>
    </row>
    <row r="590" spans="1:7" x14ac:dyDescent="0.2">
      <c r="A590">
        <v>301931</v>
      </c>
      <c r="B590">
        <v>347</v>
      </c>
      <c r="C590">
        <v>1</v>
      </c>
      <c r="D590" t="s">
        <v>1083</v>
      </c>
      <c r="E590" s="2">
        <v>-158300</v>
      </c>
      <c r="F590" s="2">
        <v>-101500</v>
      </c>
      <c r="G590" s="2">
        <v>-127000</v>
      </c>
    </row>
    <row r="591" spans="1:7" x14ac:dyDescent="0.2">
      <c r="A591">
        <v>302930</v>
      </c>
      <c r="B591">
        <v>347</v>
      </c>
      <c r="C591">
        <v>1</v>
      </c>
      <c r="D591" t="s">
        <v>1665</v>
      </c>
      <c r="E591" s="2">
        <v>-28000</v>
      </c>
      <c r="F591" s="2">
        <v>-16500</v>
      </c>
      <c r="G591" s="2">
        <v>-25000</v>
      </c>
    </row>
    <row r="592" spans="1:7" x14ac:dyDescent="0.2">
      <c r="A592">
        <v>304930</v>
      </c>
      <c r="B592">
        <v>347</v>
      </c>
      <c r="C592">
        <v>1</v>
      </c>
      <c r="D592" t="s">
        <v>1085</v>
      </c>
      <c r="E592">
        <v>0</v>
      </c>
      <c r="F592">
        <v>0</v>
      </c>
      <c r="G592">
        <v>0</v>
      </c>
    </row>
    <row r="593" spans="1:7" x14ac:dyDescent="0.2">
      <c r="A593">
        <v>305930</v>
      </c>
      <c r="B593">
        <v>347</v>
      </c>
      <c r="C593">
        <v>1</v>
      </c>
      <c r="D593" t="s">
        <v>1666</v>
      </c>
      <c r="E593" s="2">
        <v>-5000</v>
      </c>
      <c r="F593" s="2">
        <v>-91200</v>
      </c>
      <c r="G593" s="2">
        <v>-111000</v>
      </c>
    </row>
    <row r="594" spans="1:7" x14ac:dyDescent="0.2">
      <c r="A594">
        <v>305931</v>
      </c>
      <c r="B594">
        <v>347</v>
      </c>
      <c r="C594">
        <v>1</v>
      </c>
      <c r="D594" t="s">
        <v>1087</v>
      </c>
      <c r="E594" s="2">
        <v>-101000</v>
      </c>
      <c r="F594">
        <v>0</v>
      </c>
      <c r="G594" s="2">
        <v>-127800</v>
      </c>
    </row>
    <row r="595" spans="1:7" x14ac:dyDescent="0.2">
      <c r="A595">
        <v>306930</v>
      </c>
      <c r="B595">
        <v>347</v>
      </c>
      <c r="C595">
        <v>1</v>
      </c>
      <c r="D595" t="s">
        <v>1667</v>
      </c>
      <c r="E595" s="2">
        <v>-30000</v>
      </c>
      <c r="F595" s="2">
        <v>-13800</v>
      </c>
      <c r="G595" s="2">
        <v>-15000</v>
      </c>
    </row>
    <row r="596" spans="1:7" x14ac:dyDescent="0.2">
      <c r="A596">
        <v>402930</v>
      </c>
      <c r="B596">
        <v>347</v>
      </c>
      <c r="C596">
        <v>1</v>
      </c>
      <c r="D596" t="s">
        <v>1089</v>
      </c>
      <c r="E596">
        <v>0</v>
      </c>
      <c r="F596">
        <v>0</v>
      </c>
      <c r="G596">
        <v>0</v>
      </c>
    </row>
    <row r="597" spans="1:7" x14ac:dyDescent="0.2">
      <c r="A597">
        <v>403930</v>
      </c>
      <c r="B597">
        <v>347</v>
      </c>
      <c r="C597">
        <v>1</v>
      </c>
      <c r="D597" t="s">
        <v>1094</v>
      </c>
      <c r="E597" s="2">
        <v>-87000</v>
      </c>
      <c r="F597" s="2">
        <v>-22700</v>
      </c>
      <c r="G597" s="2">
        <v>-82500</v>
      </c>
    </row>
    <row r="598" spans="1:7" x14ac:dyDescent="0.2">
      <c r="A598">
        <v>403931</v>
      </c>
      <c r="B598">
        <v>347</v>
      </c>
      <c r="C598">
        <v>1</v>
      </c>
      <c r="D598" t="s">
        <v>1668</v>
      </c>
      <c r="E598" s="2">
        <v>-5200</v>
      </c>
      <c r="F598" s="2">
        <v>-59000</v>
      </c>
      <c r="G598">
        <v>0</v>
      </c>
    </row>
    <row r="599" spans="1:7" x14ac:dyDescent="0.2">
      <c r="A599">
        <v>404930</v>
      </c>
      <c r="B599">
        <v>347</v>
      </c>
      <c r="C599">
        <v>1</v>
      </c>
      <c r="D599" t="s">
        <v>1098</v>
      </c>
      <c r="E599">
        <v>0</v>
      </c>
      <c r="F599">
        <v>0</v>
      </c>
      <c r="G599">
        <v>0</v>
      </c>
    </row>
    <row r="600" spans="1:7" x14ac:dyDescent="0.2">
      <c r="A600">
        <v>405930</v>
      </c>
      <c r="B600">
        <v>347</v>
      </c>
      <c r="C600">
        <v>1</v>
      </c>
      <c r="D600" t="s">
        <v>1669</v>
      </c>
      <c r="E600">
        <v>0</v>
      </c>
      <c r="F600">
        <v>0</v>
      </c>
      <c r="G600">
        <v>0</v>
      </c>
    </row>
    <row r="601" spans="1:7" x14ac:dyDescent="0.2">
      <c r="A601">
        <v>406930</v>
      </c>
      <c r="B601">
        <v>347</v>
      </c>
      <c r="C601">
        <v>1</v>
      </c>
      <c r="D601" t="s">
        <v>1098</v>
      </c>
      <c r="E601">
        <v>0</v>
      </c>
      <c r="F601">
        <v>0</v>
      </c>
      <c r="G601">
        <v>0</v>
      </c>
    </row>
    <row r="602" spans="1:7" ht="15" x14ac:dyDescent="0.25">
      <c r="B602" s="4" t="s">
        <v>1670</v>
      </c>
      <c r="E602">
        <f>SUBTOTAL(9,E568:E601)</f>
        <v>-3712100</v>
      </c>
      <c r="F602">
        <f>SUBTOTAL(9,F568:F601)</f>
        <v>-2568400</v>
      </c>
      <c r="G602">
        <f>SUBTOTAL(9,G568:G601)</f>
        <v>-3675080</v>
      </c>
    </row>
    <row r="603" spans="1:7" x14ac:dyDescent="0.2">
      <c r="A603">
        <v>201930</v>
      </c>
      <c r="B603">
        <v>348</v>
      </c>
      <c r="C603">
        <v>1</v>
      </c>
      <c r="D603" t="s">
        <v>1671</v>
      </c>
      <c r="E603" s="2">
        <v>-10000</v>
      </c>
      <c r="F603" s="2">
        <v>-4600</v>
      </c>
      <c r="G603" s="2">
        <v>-6750</v>
      </c>
    </row>
    <row r="604" spans="1:7" x14ac:dyDescent="0.2">
      <c r="A604">
        <v>202930</v>
      </c>
      <c r="B604">
        <v>348</v>
      </c>
      <c r="C604">
        <v>1</v>
      </c>
      <c r="D604" t="s">
        <v>1672</v>
      </c>
      <c r="E604" s="2">
        <v>-15000</v>
      </c>
      <c r="F604" s="2">
        <v>-11400</v>
      </c>
      <c r="G604" s="2">
        <v>-15000</v>
      </c>
    </row>
    <row r="605" spans="1:7" x14ac:dyDescent="0.2">
      <c r="A605">
        <v>205930</v>
      </c>
      <c r="B605">
        <v>348</v>
      </c>
      <c r="C605">
        <v>1</v>
      </c>
      <c r="D605" t="s">
        <v>1102</v>
      </c>
      <c r="E605">
        <v>0</v>
      </c>
      <c r="F605">
        <v>0</v>
      </c>
      <c r="G605">
        <v>0</v>
      </c>
    </row>
    <row r="606" spans="1:7" x14ac:dyDescent="0.2">
      <c r="A606">
        <v>206930</v>
      </c>
      <c r="B606">
        <v>348</v>
      </c>
      <c r="C606">
        <v>1</v>
      </c>
      <c r="D606" t="s">
        <v>1103</v>
      </c>
      <c r="E606" s="2">
        <v>-1600000</v>
      </c>
      <c r="F606" s="2">
        <v>-1110700</v>
      </c>
      <c r="G606" s="2">
        <v>-1630000</v>
      </c>
    </row>
    <row r="607" spans="1:7" x14ac:dyDescent="0.2">
      <c r="A607">
        <v>206990</v>
      </c>
      <c r="B607">
        <v>348</v>
      </c>
      <c r="C607">
        <v>1</v>
      </c>
      <c r="D607" t="s">
        <v>1673</v>
      </c>
      <c r="E607" s="2">
        <v>-234000</v>
      </c>
      <c r="F607">
        <v>0</v>
      </c>
      <c r="G607">
        <v>0</v>
      </c>
    </row>
    <row r="608" spans="1:7" x14ac:dyDescent="0.2">
      <c r="A608">
        <v>208410</v>
      </c>
      <c r="B608">
        <v>348</v>
      </c>
      <c r="C608">
        <v>1</v>
      </c>
      <c r="D608" t="s">
        <v>1674</v>
      </c>
      <c r="E608">
        <v>0</v>
      </c>
      <c r="F608" s="2">
        <v>-41000</v>
      </c>
      <c r="G608" s="2">
        <v>-188812</v>
      </c>
    </row>
    <row r="609" spans="1:7" x14ac:dyDescent="0.2">
      <c r="A609">
        <v>301930</v>
      </c>
      <c r="B609">
        <v>348</v>
      </c>
      <c r="C609">
        <v>1</v>
      </c>
      <c r="D609" t="s">
        <v>1675</v>
      </c>
      <c r="E609" s="2">
        <v>-7500</v>
      </c>
      <c r="F609" s="2">
        <v>-2000</v>
      </c>
      <c r="G609" s="2">
        <v>-7500</v>
      </c>
    </row>
    <row r="610" spans="1:7" x14ac:dyDescent="0.2">
      <c r="A610">
        <v>303930</v>
      </c>
      <c r="B610">
        <v>348</v>
      </c>
      <c r="C610">
        <v>1</v>
      </c>
      <c r="D610" t="s">
        <v>1106</v>
      </c>
      <c r="E610" s="2">
        <v>-12700</v>
      </c>
      <c r="F610" s="2">
        <v>-4400</v>
      </c>
      <c r="G610" s="2">
        <v>-14800</v>
      </c>
    </row>
    <row r="611" spans="1:7" x14ac:dyDescent="0.2">
      <c r="A611">
        <v>304930</v>
      </c>
      <c r="B611">
        <v>348</v>
      </c>
      <c r="C611">
        <v>1</v>
      </c>
      <c r="D611" t="s">
        <v>1108</v>
      </c>
      <c r="E611">
        <v>0</v>
      </c>
      <c r="F611">
        <v>0</v>
      </c>
      <c r="G611">
        <v>0</v>
      </c>
    </row>
    <row r="612" spans="1:7" x14ac:dyDescent="0.2">
      <c r="A612">
        <v>305930</v>
      </c>
      <c r="B612">
        <v>348</v>
      </c>
      <c r="C612">
        <v>1</v>
      </c>
      <c r="D612" t="s">
        <v>1109</v>
      </c>
      <c r="E612" s="2">
        <v>-1500</v>
      </c>
      <c r="F612">
        <v>0</v>
      </c>
      <c r="G612">
        <v>0</v>
      </c>
    </row>
    <row r="613" spans="1:7" x14ac:dyDescent="0.2">
      <c r="A613">
        <v>500980</v>
      </c>
      <c r="B613">
        <v>348</v>
      </c>
      <c r="C613">
        <v>1</v>
      </c>
      <c r="D613" t="s">
        <v>1676</v>
      </c>
      <c r="E613" s="2">
        <v>-90000</v>
      </c>
      <c r="F613" s="2">
        <v>-404800</v>
      </c>
      <c r="G613" s="2">
        <v>-600000</v>
      </c>
    </row>
    <row r="614" spans="1:7" x14ac:dyDescent="0.2">
      <c r="A614">
        <v>501930</v>
      </c>
      <c r="B614">
        <v>348</v>
      </c>
      <c r="C614">
        <v>1</v>
      </c>
      <c r="D614" t="s">
        <v>1677</v>
      </c>
      <c r="E614" s="2">
        <v>-100000</v>
      </c>
      <c r="F614" s="2">
        <v>-30200</v>
      </c>
      <c r="G614" s="2">
        <v>-22500</v>
      </c>
    </row>
    <row r="615" spans="1:7" ht="15" x14ac:dyDescent="0.25">
      <c r="B615" s="4" t="s">
        <v>1678</v>
      </c>
      <c r="E615" s="2">
        <f>SUBTOTAL(9,E603:E614)</f>
        <v>-2070700</v>
      </c>
      <c r="F615" s="2">
        <f>SUBTOTAL(9,F603:F614)</f>
        <v>-1609100</v>
      </c>
      <c r="G615" s="2">
        <f>SUBTOTAL(9,G603:G614)</f>
        <v>-2485362</v>
      </c>
    </row>
    <row r="616" spans="1:7" x14ac:dyDescent="0.2">
      <c r="A616">
        <v>1930</v>
      </c>
      <c r="B616">
        <v>349</v>
      </c>
      <c r="C616">
        <v>1</v>
      </c>
      <c r="D616" t="s">
        <v>1679</v>
      </c>
      <c r="E616" s="2">
        <v>-110000</v>
      </c>
      <c r="F616" s="2">
        <v>-9900</v>
      </c>
      <c r="G616" s="2">
        <v>-39900</v>
      </c>
    </row>
    <row r="617" spans="1:7" x14ac:dyDescent="0.2">
      <c r="A617">
        <v>2930</v>
      </c>
      <c r="B617">
        <v>349</v>
      </c>
      <c r="C617">
        <v>1</v>
      </c>
      <c r="D617" t="s">
        <v>1680</v>
      </c>
      <c r="E617">
        <v>0</v>
      </c>
      <c r="F617">
        <v>0</v>
      </c>
      <c r="G617">
        <v>0</v>
      </c>
    </row>
    <row r="618" spans="1:7" x14ac:dyDescent="0.2">
      <c r="A618">
        <v>5930</v>
      </c>
      <c r="B618">
        <v>349</v>
      </c>
      <c r="C618">
        <v>1</v>
      </c>
      <c r="D618" t="s">
        <v>1681</v>
      </c>
      <c r="E618" s="2">
        <v>-19000</v>
      </c>
      <c r="F618">
        <v>0</v>
      </c>
      <c r="G618" s="2">
        <v>-5000</v>
      </c>
    </row>
    <row r="619" spans="1:7" x14ac:dyDescent="0.2">
      <c r="A619">
        <v>8931</v>
      </c>
      <c r="B619">
        <v>349</v>
      </c>
      <c r="C619">
        <v>1</v>
      </c>
      <c r="D619" t="s">
        <v>1682</v>
      </c>
      <c r="E619">
        <v>0</v>
      </c>
      <c r="F619">
        <v>0</v>
      </c>
      <c r="G619">
        <v>0</v>
      </c>
    </row>
    <row r="620" spans="1:7" x14ac:dyDescent="0.2">
      <c r="A620">
        <v>9930</v>
      </c>
      <c r="B620">
        <v>349</v>
      </c>
      <c r="C620">
        <v>1</v>
      </c>
      <c r="D620" t="s">
        <v>1683</v>
      </c>
      <c r="E620" s="2">
        <v>-17500</v>
      </c>
      <c r="F620" s="2">
        <v>-16700</v>
      </c>
      <c r="G620" s="2">
        <v>18306</v>
      </c>
    </row>
    <row r="621" spans="1:7" x14ac:dyDescent="0.2">
      <c r="A621">
        <v>10930</v>
      </c>
      <c r="B621">
        <v>349</v>
      </c>
      <c r="C621">
        <v>1</v>
      </c>
      <c r="D621" t="s">
        <v>1684</v>
      </c>
      <c r="E621" s="2">
        <v>-307500</v>
      </c>
      <c r="F621" s="2">
        <v>-209000</v>
      </c>
      <c r="G621" s="2">
        <v>-227888</v>
      </c>
    </row>
    <row r="622" spans="1:7" x14ac:dyDescent="0.2">
      <c r="A622">
        <v>11410</v>
      </c>
      <c r="B622">
        <v>349</v>
      </c>
      <c r="C622">
        <v>1</v>
      </c>
      <c r="D622" t="s">
        <v>1122</v>
      </c>
      <c r="E622">
        <v>-300</v>
      </c>
      <c r="F622">
        <v>0</v>
      </c>
      <c r="G622">
        <v>0</v>
      </c>
    </row>
    <row r="623" spans="1:7" x14ac:dyDescent="0.2">
      <c r="A623">
        <v>11930</v>
      </c>
      <c r="B623">
        <v>349</v>
      </c>
      <c r="C623">
        <v>1</v>
      </c>
      <c r="D623" t="s">
        <v>1122</v>
      </c>
      <c r="E623">
        <v>0</v>
      </c>
      <c r="F623" s="2">
        <v>-2700</v>
      </c>
      <c r="G623" s="2">
        <v>-27800</v>
      </c>
    </row>
    <row r="624" spans="1:7" x14ac:dyDescent="0.2">
      <c r="A624">
        <v>12410</v>
      </c>
      <c r="B624">
        <v>349</v>
      </c>
      <c r="C624">
        <v>1</v>
      </c>
      <c r="D624" t="s">
        <v>1123</v>
      </c>
      <c r="E624">
        <v>0</v>
      </c>
      <c r="F624">
        <v>0</v>
      </c>
      <c r="G624">
        <v>0</v>
      </c>
    </row>
    <row r="625" spans="1:7" x14ac:dyDescent="0.2">
      <c r="A625">
        <v>12930</v>
      </c>
      <c r="B625">
        <v>349</v>
      </c>
      <c r="C625">
        <v>1</v>
      </c>
      <c r="D625" t="s">
        <v>1123</v>
      </c>
      <c r="E625" s="2">
        <v>-1322000</v>
      </c>
      <c r="F625" s="2">
        <v>-978100</v>
      </c>
      <c r="G625" s="2">
        <v>-1271500</v>
      </c>
    </row>
    <row r="626" spans="1:7" x14ac:dyDescent="0.2">
      <c r="A626">
        <v>13930</v>
      </c>
      <c r="B626">
        <v>349</v>
      </c>
      <c r="C626">
        <v>1</v>
      </c>
      <c r="D626" t="s">
        <v>1685</v>
      </c>
      <c r="E626" s="2">
        <v>-51500</v>
      </c>
      <c r="F626" s="2">
        <v>-64200</v>
      </c>
      <c r="G626" s="2">
        <v>-70000</v>
      </c>
    </row>
    <row r="627" spans="1:7" x14ac:dyDescent="0.2">
      <c r="A627">
        <v>14930</v>
      </c>
      <c r="B627">
        <v>349</v>
      </c>
      <c r="C627">
        <v>1</v>
      </c>
      <c r="D627" t="s">
        <v>1686</v>
      </c>
      <c r="E627" s="2">
        <v>-84900</v>
      </c>
      <c r="F627" s="2">
        <v>-36400</v>
      </c>
      <c r="G627" s="2">
        <v>-80500</v>
      </c>
    </row>
    <row r="628" spans="1:7" x14ac:dyDescent="0.2">
      <c r="A628">
        <v>16930</v>
      </c>
      <c r="B628">
        <v>349</v>
      </c>
      <c r="C628">
        <v>1</v>
      </c>
      <c r="D628" t="s">
        <v>1129</v>
      </c>
      <c r="E628">
        <v>0</v>
      </c>
      <c r="F628">
        <v>0</v>
      </c>
      <c r="G628">
        <v>0</v>
      </c>
    </row>
    <row r="629" spans="1:7" x14ac:dyDescent="0.2">
      <c r="A629">
        <v>17930</v>
      </c>
      <c r="B629">
        <v>349</v>
      </c>
      <c r="C629">
        <v>1</v>
      </c>
      <c r="D629" t="s">
        <v>1130</v>
      </c>
      <c r="E629" s="2">
        <v>-19000</v>
      </c>
      <c r="F629" s="2">
        <v>-10100</v>
      </c>
      <c r="G629" s="2">
        <v>-12000</v>
      </c>
    </row>
    <row r="630" spans="1:7" x14ac:dyDescent="0.2">
      <c r="A630">
        <v>18930</v>
      </c>
      <c r="B630">
        <v>349</v>
      </c>
      <c r="C630">
        <v>1</v>
      </c>
      <c r="D630" t="s">
        <v>1687</v>
      </c>
      <c r="E630" s="2">
        <v>-46200</v>
      </c>
      <c r="F630" s="2">
        <v>-42400</v>
      </c>
      <c r="G630" s="2">
        <v>-46230</v>
      </c>
    </row>
    <row r="631" spans="1:7" x14ac:dyDescent="0.2">
      <c r="A631">
        <v>19930</v>
      </c>
      <c r="B631">
        <v>349</v>
      </c>
      <c r="C631">
        <v>1</v>
      </c>
      <c r="D631" t="s">
        <v>1132</v>
      </c>
      <c r="E631">
        <v>0</v>
      </c>
      <c r="F631">
        <v>0</v>
      </c>
      <c r="G631">
        <v>0</v>
      </c>
    </row>
    <row r="632" spans="1:7" x14ac:dyDescent="0.2">
      <c r="A632">
        <v>19931</v>
      </c>
      <c r="B632">
        <v>349</v>
      </c>
      <c r="C632">
        <v>1</v>
      </c>
      <c r="D632" t="s">
        <v>1688</v>
      </c>
      <c r="E632" s="2">
        <v>-25000</v>
      </c>
      <c r="F632" s="2">
        <v>-26900</v>
      </c>
      <c r="G632" s="2">
        <v>-28000</v>
      </c>
    </row>
    <row r="633" spans="1:7" x14ac:dyDescent="0.2">
      <c r="A633">
        <v>20930</v>
      </c>
      <c r="B633">
        <v>349</v>
      </c>
      <c r="C633">
        <v>1</v>
      </c>
      <c r="D633" t="s">
        <v>1133</v>
      </c>
      <c r="E633">
        <v>0</v>
      </c>
      <c r="F633">
        <v>0</v>
      </c>
      <c r="G633">
        <v>0</v>
      </c>
    </row>
    <row r="634" spans="1:7" x14ac:dyDescent="0.2">
      <c r="A634">
        <v>23930</v>
      </c>
      <c r="B634">
        <v>349</v>
      </c>
      <c r="C634">
        <v>1</v>
      </c>
      <c r="D634" t="s">
        <v>1689</v>
      </c>
      <c r="E634" s="2">
        <v>-35300</v>
      </c>
      <c r="F634" s="2">
        <v>-5900</v>
      </c>
      <c r="G634" s="2">
        <v>-38000</v>
      </c>
    </row>
    <row r="635" spans="1:7" x14ac:dyDescent="0.2">
      <c r="A635">
        <v>24930</v>
      </c>
      <c r="B635">
        <v>349</v>
      </c>
      <c r="C635">
        <v>1</v>
      </c>
      <c r="D635" t="s">
        <v>1690</v>
      </c>
      <c r="E635" s="2">
        <v>-20000</v>
      </c>
      <c r="F635">
        <v>0</v>
      </c>
      <c r="G635">
        <v>0</v>
      </c>
    </row>
    <row r="636" spans="1:7" x14ac:dyDescent="0.2">
      <c r="A636">
        <v>25930</v>
      </c>
      <c r="B636">
        <v>349</v>
      </c>
      <c r="C636">
        <v>1</v>
      </c>
      <c r="D636" t="s">
        <v>1691</v>
      </c>
      <c r="E636" s="2">
        <v>-1193000</v>
      </c>
      <c r="F636" s="2">
        <v>-968600</v>
      </c>
      <c r="G636" s="2">
        <v>-1056600</v>
      </c>
    </row>
    <row r="637" spans="1:7" x14ac:dyDescent="0.2">
      <c r="A637">
        <v>26930</v>
      </c>
      <c r="B637">
        <v>349</v>
      </c>
      <c r="C637">
        <v>1</v>
      </c>
      <c r="D637" t="s">
        <v>1137</v>
      </c>
      <c r="E637" s="2">
        <v>-75000</v>
      </c>
      <c r="F637" s="2">
        <v>5700</v>
      </c>
      <c r="G637">
        <v>0</v>
      </c>
    </row>
    <row r="638" spans="1:7" x14ac:dyDescent="0.2">
      <c r="A638">
        <v>27930</v>
      </c>
      <c r="B638">
        <v>349</v>
      </c>
      <c r="C638">
        <v>1</v>
      </c>
      <c r="D638" t="s">
        <v>1139</v>
      </c>
      <c r="E638" s="2">
        <v>-800000</v>
      </c>
      <c r="F638" s="2">
        <v>-310400</v>
      </c>
      <c r="G638" s="2">
        <v>-909400</v>
      </c>
    </row>
    <row r="639" spans="1:7" x14ac:dyDescent="0.2">
      <c r="A639">
        <v>301930</v>
      </c>
      <c r="B639">
        <v>349</v>
      </c>
      <c r="C639">
        <v>1</v>
      </c>
      <c r="D639" t="s">
        <v>1692</v>
      </c>
      <c r="E639">
        <v>0</v>
      </c>
      <c r="F639">
        <v>0</v>
      </c>
      <c r="G639">
        <v>0</v>
      </c>
    </row>
    <row r="640" spans="1:7" ht="15" x14ac:dyDescent="0.25">
      <c r="B640" s="4" t="s">
        <v>1693</v>
      </c>
      <c r="E640">
        <f>SUBTOTAL(9,E616:E639)</f>
        <v>-4126200</v>
      </c>
      <c r="F640">
        <f>SUBTOTAL(9,F616:F639)</f>
        <v>-2675600</v>
      </c>
      <c r="G640">
        <f>SUBTOTAL(9,G616:G639)</f>
        <v>-3794512</v>
      </c>
    </row>
    <row r="641" spans="1:7" x14ac:dyDescent="0.2">
      <c r="A641">
        <v>950</v>
      </c>
      <c r="B641">
        <v>360</v>
      </c>
      <c r="C641">
        <v>1</v>
      </c>
      <c r="D641" t="s">
        <v>1694</v>
      </c>
      <c r="E641" s="2">
        <v>-120000</v>
      </c>
      <c r="F641" s="2">
        <v>-182800</v>
      </c>
      <c r="G641" s="2">
        <v>-180000</v>
      </c>
    </row>
    <row r="642" spans="1:7" x14ac:dyDescent="0.2">
      <c r="A642">
        <v>990</v>
      </c>
      <c r="B642">
        <v>360</v>
      </c>
      <c r="C642">
        <v>1</v>
      </c>
      <c r="D642" t="s">
        <v>1695</v>
      </c>
      <c r="E642" s="2">
        <v>-1000000</v>
      </c>
      <c r="F642" s="2">
        <v>-130300</v>
      </c>
      <c r="G642" s="2">
        <v>-150000</v>
      </c>
    </row>
    <row r="643" spans="1:7" ht="15" x14ac:dyDescent="0.25">
      <c r="B643" s="4" t="s">
        <v>1696</v>
      </c>
      <c r="E643" s="2">
        <f>SUBTOTAL(9,E641:E642)</f>
        <v>-1120000</v>
      </c>
      <c r="F643" s="2">
        <f>SUBTOTAL(9,F641:F642)</f>
        <v>-313100</v>
      </c>
      <c r="G643" s="2">
        <f>SUBTOTAL(9,G641:G642)</f>
        <v>-330000</v>
      </c>
    </row>
    <row r="644" spans="1:7" x14ac:dyDescent="0.2">
      <c r="A644">
        <v>950</v>
      </c>
      <c r="B644">
        <v>361</v>
      </c>
      <c r="C644">
        <v>1</v>
      </c>
      <c r="D644" t="s">
        <v>1697</v>
      </c>
      <c r="E644" s="2">
        <v>-250000</v>
      </c>
      <c r="F644" s="2">
        <v>-349700</v>
      </c>
      <c r="G644" s="2">
        <v>-500000</v>
      </c>
    </row>
    <row r="645" spans="1:7" ht="15" x14ac:dyDescent="0.25">
      <c r="B645" s="4" t="s">
        <v>1698</v>
      </c>
      <c r="E645" s="2">
        <f>SUBTOTAL(9,E644:E644)</f>
        <v>-250000</v>
      </c>
      <c r="F645" s="2">
        <f>SUBTOTAL(9,F644:F644)</f>
        <v>-349700</v>
      </c>
      <c r="G645" s="2">
        <f>SUBTOTAL(9,G644:G644)</f>
        <v>-500000</v>
      </c>
    </row>
    <row r="646" spans="1:7" x14ac:dyDescent="0.2">
      <c r="A646">
        <v>950</v>
      </c>
      <c r="B646">
        <v>362</v>
      </c>
      <c r="C646">
        <v>1</v>
      </c>
      <c r="D646" t="s">
        <v>357</v>
      </c>
      <c r="E646" s="2">
        <v>-500000</v>
      </c>
      <c r="F646">
        <v>0</v>
      </c>
      <c r="G646">
        <v>0</v>
      </c>
    </row>
    <row r="647" spans="1:7" ht="15" x14ac:dyDescent="0.25">
      <c r="B647" s="4" t="s">
        <v>1699</v>
      </c>
      <c r="E647" s="2">
        <f>SUBTOTAL(9,E646:E646)</f>
        <v>-500000</v>
      </c>
      <c r="F647">
        <f>SUBTOTAL(9,F646:F646)</f>
        <v>0</v>
      </c>
      <c r="G647">
        <f>SUBTOTAL(9,G646:G646)</f>
        <v>0</v>
      </c>
    </row>
    <row r="648" spans="1:7" x14ac:dyDescent="0.2">
      <c r="A648">
        <v>210</v>
      </c>
      <c r="B648">
        <v>410</v>
      </c>
      <c r="C648">
        <v>1</v>
      </c>
      <c r="D648" t="s">
        <v>1700</v>
      </c>
      <c r="E648" s="2">
        <v>-2300000</v>
      </c>
      <c r="F648" s="2">
        <v>-883000</v>
      </c>
      <c r="G648" s="2">
        <v>-1600000</v>
      </c>
    </row>
    <row r="649" spans="1:7" ht="15" x14ac:dyDescent="0.25">
      <c r="B649" s="4" t="s">
        <v>1701</v>
      </c>
      <c r="E649" s="2">
        <f>SUBTOTAL(9,E648:E648)</f>
        <v>-2300000</v>
      </c>
      <c r="F649" s="2">
        <f>SUBTOTAL(9,F648:F648)</f>
        <v>-883000</v>
      </c>
      <c r="G649" s="2">
        <f>SUBTOTAL(9,G648:G648)</f>
        <v>-1600000</v>
      </c>
    </row>
    <row r="650" spans="1:7" x14ac:dyDescent="0.2">
      <c r="A650">
        <v>420</v>
      </c>
      <c r="B650">
        <v>411</v>
      </c>
      <c r="C650">
        <v>1</v>
      </c>
      <c r="D650" t="s">
        <v>1702</v>
      </c>
      <c r="E650" s="2">
        <v>-4500000</v>
      </c>
      <c r="F650" s="2">
        <v>-1027700</v>
      </c>
      <c r="G650" s="2">
        <v>-5000000</v>
      </c>
    </row>
    <row r="651" spans="1:7" x14ac:dyDescent="0.2">
      <c r="A651">
        <v>422</v>
      </c>
      <c r="B651">
        <v>411</v>
      </c>
      <c r="C651">
        <v>1</v>
      </c>
      <c r="D651" t="s">
        <v>1703</v>
      </c>
      <c r="E651" s="2">
        <v>-3000000</v>
      </c>
      <c r="F651" s="2">
        <v>-2767300</v>
      </c>
      <c r="G651" s="2">
        <v>-3500000</v>
      </c>
    </row>
    <row r="652" spans="1:7" ht="15" x14ac:dyDescent="0.25">
      <c r="B652" s="4" t="s">
        <v>1704</v>
      </c>
      <c r="E652" s="2">
        <f>SUBTOTAL(9,E650:E651)</f>
        <v>-7500000</v>
      </c>
      <c r="F652" s="2">
        <f>SUBTOTAL(9,F650:F651)</f>
        <v>-3795000</v>
      </c>
      <c r="G652" s="2">
        <f>SUBTOTAL(9,G650:G651)</f>
        <v>-8500000</v>
      </c>
    </row>
    <row r="653" spans="1:7" x14ac:dyDescent="0.2">
      <c r="A653">
        <v>290</v>
      </c>
      <c r="B653">
        <v>413</v>
      </c>
      <c r="C653">
        <v>1</v>
      </c>
      <c r="D653" t="s">
        <v>1705</v>
      </c>
      <c r="E653" s="2">
        <v>-2285900</v>
      </c>
      <c r="F653" s="2">
        <v>-1683700</v>
      </c>
      <c r="G653">
        <v>0</v>
      </c>
    </row>
    <row r="654" spans="1:7" x14ac:dyDescent="0.2">
      <c r="A654">
        <v>200620</v>
      </c>
      <c r="B654">
        <v>413</v>
      </c>
      <c r="C654">
        <v>1</v>
      </c>
      <c r="D654" t="s">
        <v>1706</v>
      </c>
      <c r="E654">
        <v>0</v>
      </c>
      <c r="F654">
        <v>0</v>
      </c>
      <c r="G654">
        <v>0</v>
      </c>
    </row>
    <row r="655" spans="1:7" ht="15" x14ac:dyDescent="0.25">
      <c r="B655" s="4" t="s">
        <v>1707</v>
      </c>
      <c r="E655">
        <f>SUBTOTAL(9,E653:E654)</f>
        <v>-2285900</v>
      </c>
      <c r="F655">
        <f>SUBTOTAL(9,F653:F654)</f>
        <v>-1683700</v>
      </c>
      <c r="G655">
        <f>SUBTOTAL(9,G653:G654)</f>
        <v>0</v>
      </c>
    </row>
    <row r="656" spans="1:7" x14ac:dyDescent="0.2">
      <c r="A656">
        <v>540</v>
      </c>
      <c r="B656">
        <v>431</v>
      </c>
      <c r="C656">
        <v>1</v>
      </c>
      <c r="D656" t="s">
        <v>1708</v>
      </c>
      <c r="E656" s="2">
        <v>-100000</v>
      </c>
      <c r="F656" s="2">
        <v>46800</v>
      </c>
      <c r="G656" s="2">
        <v>-100000</v>
      </c>
    </row>
    <row r="657" spans="1:7" ht="15" x14ac:dyDescent="0.25">
      <c r="B657" s="4" t="s">
        <v>1709</v>
      </c>
      <c r="E657" s="2">
        <f>SUBTOTAL(9,E656:E656)</f>
        <v>-100000</v>
      </c>
      <c r="F657" s="2">
        <f>SUBTOTAL(9,F656:F656)</f>
        <v>46800</v>
      </c>
      <c r="G657" s="2">
        <f>SUBTOTAL(9,G656:G656)</f>
        <v>-100000</v>
      </c>
    </row>
    <row r="658" spans="1:7" x14ac:dyDescent="0.2">
      <c r="A658">
        <v>640</v>
      </c>
      <c r="B658">
        <v>432</v>
      </c>
      <c r="C658">
        <v>1</v>
      </c>
      <c r="D658" t="s">
        <v>1710</v>
      </c>
      <c r="E658" s="2">
        <v>-22000</v>
      </c>
      <c r="F658" s="2">
        <v>357300</v>
      </c>
      <c r="G658">
        <v>0</v>
      </c>
    </row>
    <row r="659" spans="1:7" ht="15" x14ac:dyDescent="0.25">
      <c r="B659" s="4" t="s">
        <v>1711</v>
      </c>
      <c r="E659" s="2">
        <f>SUBTOTAL(9,E658:E658)</f>
        <v>-22000</v>
      </c>
      <c r="F659" s="2">
        <f>SUBTOTAL(9,F658:F658)</f>
        <v>357300</v>
      </c>
      <c r="G659">
        <f>SUBTOTAL(9,G658:G658)</f>
        <v>0</v>
      </c>
    </row>
    <row r="660" spans="1:7" x14ac:dyDescent="0.2">
      <c r="A660">
        <v>640</v>
      </c>
      <c r="B660">
        <v>433</v>
      </c>
      <c r="C660">
        <v>1</v>
      </c>
      <c r="D660" t="s">
        <v>1712</v>
      </c>
      <c r="E660" s="2">
        <v>-1100000</v>
      </c>
      <c r="F660" s="2">
        <v>-158400</v>
      </c>
      <c r="G660" s="2">
        <v>-200000</v>
      </c>
    </row>
    <row r="661" spans="1:7" ht="15" x14ac:dyDescent="0.25">
      <c r="B661" s="4" t="s">
        <v>1713</v>
      </c>
      <c r="E661" s="2">
        <f>SUBTOTAL(9,E660:E660)</f>
        <v>-1100000</v>
      </c>
      <c r="F661" s="2">
        <f>SUBTOTAL(9,F660:F660)</f>
        <v>-158400</v>
      </c>
      <c r="G661" s="2">
        <f>SUBTOTAL(9,G660:G660)</f>
        <v>-200000</v>
      </c>
    </row>
    <row r="662" spans="1:7" x14ac:dyDescent="0.2">
      <c r="A662">
        <v>640</v>
      </c>
      <c r="B662">
        <v>437</v>
      </c>
      <c r="C662">
        <v>1</v>
      </c>
      <c r="D662" t="s">
        <v>1714</v>
      </c>
      <c r="E662" s="2">
        <v>-600000</v>
      </c>
      <c r="F662" s="2">
        <v>-218800</v>
      </c>
      <c r="G662" s="2">
        <v>-200000</v>
      </c>
    </row>
    <row r="663" spans="1:7" x14ac:dyDescent="0.2">
      <c r="A663">
        <v>641</v>
      </c>
      <c r="B663">
        <v>437</v>
      </c>
      <c r="C663">
        <v>1</v>
      </c>
      <c r="D663" t="s">
        <v>1715</v>
      </c>
      <c r="E663" s="2">
        <v>-1500000</v>
      </c>
      <c r="F663" s="2">
        <v>-1062700</v>
      </c>
      <c r="G663" s="2">
        <v>-1200000</v>
      </c>
    </row>
    <row r="664" spans="1:7" x14ac:dyDescent="0.2">
      <c r="A664">
        <v>642</v>
      </c>
      <c r="B664">
        <v>437</v>
      </c>
      <c r="C664">
        <v>1</v>
      </c>
      <c r="D664" t="s">
        <v>1716</v>
      </c>
      <c r="E664">
        <v>0</v>
      </c>
      <c r="F664">
        <v>0</v>
      </c>
      <c r="G664">
        <v>0</v>
      </c>
    </row>
    <row r="665" spans="1:7" x14ac:dyDescent="0.2">
      <c r="A665">
        <v>650</v>
      </c>
      <c r="B665">
        <v>437</v>
      </c>
      <c r="C665">
        <v>1</v>
      </c>
      <c r="D665" t="s">
        <v>1717</v>
      </c>
      <c r="E665" s="2">
        <v>-6000</v>
      </c>
      <c r="F665" s="2">
        <v>-7300</v>
      </c>
      <c r="G665" s="2">
        <v>-7000</v>
      </c>
    </row>
    <row r="666" spans="1:7" ht="15" x14ac:dyDescent="0.25">
      <c r="B666" s="4" t="s">
        <v>1718</v>
      </c>
      <c r="E666" s="2">
        <f>SUBTOTAL(9,E662:E665)</f>
        <v>-2106000</v>
      </c>
      <c r="F666" s="2">
        <f>SUBTOTAL(9,F662:F665)</f>
        <v>-1288800</v>
      </c>
      <c r="G666" s="2">
        <f>SUBTOTAL(9,G662:G665)</f>
        <v>-1407000</v>
      </c>
    </row>
    <row r="667" spans="1:7" x14ac:dyDescent="0.2">
      <c r="A667">
        <v>210</v>
      </c>
      <c r="B667">
        <v>443</v>
      </c>
      <c r="C667">
        <v>1</v>
      </c>
      <c r="D667" t="s">
        <v>1719</v>
      </c>
      <c r="E667" s="2">
        <v>-11000000</v>
      </c>
      <c r="F667" s="2">
        <v>-9496200</v>
      </c>
      <c r="G667" s="2">
        <v>-11000000</v>
      </c>
    </row>
    <row r="668" spans="1:7" x14ac:dyDescent="0.2">
      <c r="A668">
        <v>410</v>
      </c>
      <c r="B668">
        <v>443</v>
      </c>
      <c r="C668">
        <v>1</v>
      </c>
      <c r="D668" t="s">
        <v>1720</v>
      </c>
      <c r="E668" s="2">
        <v>-1500000</v>
      </c>
      <c r="F668" s="2">
        <v>-22000</v>
      </c>
      <c r="G668" s="2">
        <v>-30000</v>
      </c>
    </row>
    <row r="669" spans="1:7" x14ac:dyDescent="0.2">
      <c r="A669">
        <v>490</v>
      </c>
      <c r="B669">
        <v>443</v>
      </c>
      <c r="C669">
        <v>1</v>
      </c>
      <c r="D669" t="s">
        <v>1721</v>
      </c>
      <c r="E669">
        <v>0</v>
      </c>
      <c r="F669">
        <v>0</v>
      </c>
      <c r="G669">
        <v>0</v>
      </c>
    </row>
    <row r="670" spans="1:7" x14ac:dyDescent="0.2">
      <c r="A670">
        <v>100490</v>
      </c>
      <c r="B670">
        <v>443</v>
      </c>
      <c r="C670">
        <v>1</v>
      </c>
      <c r="D670" t="s">
        <v>1722</v>
      </c>
      <c r="E670">
        <v>0</v>
      </c>
      <c r="F670">
        <v>0</v>
      </c>
      <c r="G670">
        <v>0</v>
      </c>
    </row>
    <row r="671" spans="1:7" x14ac:dyDescent="0.2">
      <c r="A671">
        <v>200490</v>
      </c>
      <c r="B671">
        <v>443</v>
      </c>
      <c r="C671">
        <v>1</v>
      </c>
      <c r="D671" t="s">
        <v>1723</v>
      </c>
      <c r="E671" s="2">
        <v>-17000000</v>
      </c>
      <c r="F671" s="2">
        <v>-13739200</v>
      </c>
      <c r="G671" s="2">
        <v>-16030000</v>
      </c>
    </row>
    <row r="672" spans="1:7" ht="15" x14ac:dyDescent="0.25">
      <c r="B672" s="4" t="s">
        <v>1724</v>
      </c>
      <c r="E672" s="2">
        <f>SUBTOTAL(9,E667:E671)</f>
        <v>-29500000</v>
      </c>
      <c r="F672" s="2">
        <f>SUBTOTAL(9,F667:F671)</f>
        <v>-23257400</v>
      </c>
      <c r="G672" s="2">
        <f>SUBTOTAL(9,G667:G671)</f>
        <v>-27060000</v>
      </c>
    </row>
    <row r="673" spans="1:7" x14ac:dyDescent="0.2">
      <c r="A673">
        <v>650</v>
      </c>
      <c r="B673">
        <v>473</v>
      </c>
      <c r="C673">
        <v>1</v>
      </c>
      <c r="D673" t="s">
        <v>1725</v>
      </c>
      <c r="E673">
        <v>0</v>
      </c>
      <c r="F673">
        <v>0</v>
      </c>
      <c r="G673">
        <v>0</v>
      </c>
    </row>
    <row r="674" spans="1:7" ht="15" x14ac:dyDescent="0.25">
      <c r="B674" s="4" t="s">
        <v>1726</v>
      </c>
      <c r="E674">
        <f>SUBTOTAL(9,E673:E673)</f>
        <v>0</v>
      </c>
      <c r="F674">
        <f>SUBTOTAL(9,F673:F673)</f>
        <v>0</v>
      </c>
      <c r="G674">
        <f>SUBTOTAL(9,G673:G673)</f>
        <v>0</v>
      </c>
    </row>
    <row r="675" spans="1:7" x14ac:dyDescent="0.2">
      <c r="A675">
        <v>510</v>
      </c>
      <c r="B675">
        <v>513</v>
      </c>
      <c r="C675">
        <v>1</v>
      </c>
      <c r="D675" t="s">
        <v>1727</v>
      </c>
      <c r="E675" s="2">
        <v>-500000</v>
      </c>
      <c r="F675" s="2">
        <v>-445400</v>
      </c>
      <c r="G675" s="2">
        <v>-450000</v>
      </c>
    </row>
    <row r="676" spans="1:7" ht="15" x14ac:dyDescent="0.25">
      <c r="B676" s="4" t="s">
        <v>1728</v>
      </c>
      <c r="E676" s="2">
        <f>SUBTOTAL(9,E675:E675)</f>
        <v>-500000</v>
      </c>
      <c r="F676" s="2">
        <f>SUBTOTAL(9,F675:F675)</f>
        <v>-445400</v>
      </c>
      <c r="G676" s="2">
        <f>SUBTOTAL(9,G675:G675)</f>
        <v>-450000</v>
      </c>
    </row>
    <row r="677" spans="1:7" x14ac:dyDescent="0.2">
      <c r="A677">
        <v>900590</v>
      </c>
      <c r="B677">
        <v>591</v>
      </c>
      <c r="C677">
        <v>1</v>
      </c>
      <c r="D677" t="s">
        <v>1729</v>
      </c>
      <c r="E677" s="2">
        <v>-28000000</v>
      </c>
      <c r="F677" s="2">
        <v>-21000000</v>
      </c>
      <c r="G677" s="2">
        <v>-33000000</v>
      </c>
    </row>
    <row r="678" spans="1:7" ht="15" x14ac:dyDescent="0.25">
      <c r="B678" s="4" t="s">
        <v>1730</v>
      </c>
      <c r="E678" s="2">
        <f>SUBTOTAL(9,E677:E677)</f>
        <v>-28000000</v>
      </c>
      <c r="F678" s="2">
        <f>SUBTOTAL(9,F677:F677)</f>
        <v>-21000000</v>
      </c>
      <c r="G678" s="2">
        <f>SUBTOTAL(9,G677:G677)</f>
        <v>-33000000</v>
      </c>
    </row>
    <row r="679" spans="1:7" ht="15" x14ac:dyDescent="0.25">
      <c r="B679" s="4" t="s">
        <v>1277</v>
      </c>
      <c r="E679" s="2">
        <f>SUBTOTAL(9,E2:E677)</f>
        <v>-999282900</v>
      </c>
      <c r="F679" s="2">
        <f>SUBTOTAL(9,F2:F677)</f>
        <v>-834543800</v>
      </c>
      <c r="G679" s="2">
        <f>SUBTOTAL(9,G2:G677)</f>
        <v>-1087900549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F18A3-1499-4125-B2F5-C8FEEB337F24}">
  <dimension ref="A1:G1729"/>
  <sheetViews>
    <sheetView rightToLeft="1" tabSelected="1" workbookViewId="0">
      <selection sqref="A1:A1048576"/>
    </sheetView>
  </sheetViews>
  <sheetFormatPr defaultRowHeight="14.25" x14ac:dyDescent="0.2"/>
  <cols>
    <col min="1" max="2" width="10.875" style="1" customWidth="1"/>
    <col min="3" max="3" width="10.875" style="1" bestFit="1" customWidth="1"/>
    <col min="4" max="4" width="26.25" bestFit="1" customWidth="1"/>
    <col min="5" max="7" width="9.87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 s="1">
        <v>110</v>
      </c>
      <c r="B2" s="1">
        <v>611</v>
      </c>
      <c r="C2" s="1">
        <v>1</v>
      </c>
      <c r="D2" t="s">
        <v>7</v>
      </c>
      <c r="E2" s="2">
        <v>4250000</v>
      </c>
      <c r="F2" s="2">
        <v>3246200</v>
      </c>
      <c r="G2" s="2">
        <v>3550600</v>
      </c>
    </row>
    <row r="3" spans="1:7" x14ac:dyDescent="0.2">
      <c r="A3" s="1">
        <v>111</v>
      </c>
      <c r="B3" s="1">
        <v>611</v>
      </c>
      <c r="C3" s="1">
        <v>1</v>
      </c>
      <c r="D3" t="s">
        <v>8</v>
      </c>
      <c r="E3">
        <v>0</v>
      </c>
      <c r="F3">
        <v>0</v>
      </c>
      <c r="G3">
        <v>0</v>
      </c>
    </row>
    <row r="4" spans="1:7" x14ac:dyDescent="0.2">
      <c r="A4" s="1">
        <v>130</v>
      </c>
      <c r="B4" s="1">
        <v>611</v>
      </c>
      <c r="C4" s="1">
        <v>1</v>
      </c>
      <c r="D4" t="s">
        <v>9</v>
      </c>
      <c r="E4" s="2">
        <v>28000</v>
      </c>
      <c r="F4" s="2">
        <v>17000</v>
      </c>
      <c r="G4" s="2">
        <v>19400</v>
      </c>
    </row>
    <row r="5" spans="1:7" x14ac:dyDescent="0.2">
      <c r="A5" s="1">
        <v>210</v>
      </c>
      <c r="B5" s="1">
        <v>611</v>
      </c>
      <c r="C5" s="1">
        <v>1</v>
      </c>
      <c r="D5" t="s">
        <v>10</v>
      </c>
      <c r="E5" s="2">
        <v>1013000</v>
      </c>
      <c r="F5" s="2">
        <v>1033800</v>
      </c>
      <c r="G5" s="2">
        <v>1130500</v>
      </c>
    </row>
    <row r="6" spans="1:7" x14ac:dyDescent="0.2">
      <c r="A6" s="1">
        <v>230</v>
      </c>
      <c r="B6" s="1">
        <v>611</v>
      </c>
      <c r="C6" s="1">
        <v>1</v>
      </c>
      <c r="D6" t="s">
        <v>11</v>
      </c>
      <c r="E6">
        <v>0</v>
      </c>
      <c r="F6" s="2">
        <v>1300</v>
      </c>
      <c r="G6">
        <v>100</v>
      </c>
    </row>
    <row r="7" spans="1:7" x14ac:dyDescent="0.2">
      <c r="A7" s="1">
        <v>320</v>
      </c>
      <c r="B7" s="1">
        <v>611</v>
      </c>
      <c r="C7" s="1">
        <v>1</v>
      </c>
      <c r="D7" t="s">
        <v>12</v>
      </c>
      <c r="E7">
        <v>0</v>
      </c>
      <c r="F7">
        <v>0</v>
      </c>
      <c r="G7">
        <v>0</v>
      </c>
    </row>
    <row r="8" spans="1:7" x14ac:dyDescent="0.2">
      <c r="A8" s="1">
        <v>410</v>
      </c>
      <c r="B8" s="1">
        <v>611</v>
      </c>
      <c r="C8" s="1">
        <v>1</v>
      </c>
      <c r="D8" t="s">
        <v>13</v>
      </c>
      <c r="E8" s="2">
        <v>23000</v>
      </c>
      <c r="F8">
        <v>0</v>
      </c>
      <c r="G8" s="2">
        <v>23000</v>
      </c>
    </row>
    <row r="9" spans="1:7" x14ac:dyDescent="0.2">
      <c r="A9" s="1">
        <v>430</v>
      </c>
      <c r="B9" s="1">
        <v>611</v>
      </c>
      <c r="C9" s="1">
        <v>1</v>
      </c>
      <c r="D9" t="s">
        <v>14</v>
      </c>
      <c r="E9" s="2">
        <v>3000</v>
      </c>
      <c r="F9" s="2">
        <v>4500</v>
      </c>
      <c r="G9" s="2">
        <v>6000</v>
      </c>
    </row>
    <row r="10" spans="1:7" x14ac:dyDescent="0.2">
      <c r="A10" s="1">
        <v>450</v>
      </c>
      <c r="B10" s="1">
        <v>611</v>
      </c>
      <c r="C10" s="1">
        <v>1</v>
      </c>
      <c r="D10" t="s">
        <v>15</v>
      </c>
      <c r="E10">
        <v>0</v>
      </c>
      <c r="F10">
        <v>0</v>
      </c>
      <c r="G10">
        <v>0</v>
      </c>
    </row>
    <row r="11" spans="1:7" x14ac:dyDescent="0.2">
      <c r="A11" s="1">
        <v>510</v>
      </c>
      <c r="B11" s="1">
        <v>611</v>
      </c>
      <c r="C11" s="1">
        <v>1</v>
      </c>
      <c r="D11" t="s">
        <v>16</v>
      </c>
      <c r="E11" s="2">
        <v>110000</v>
      </c>
      <c r="F11" s="2">
        <v>72400</v>
      </c>
      <c r="G11" s="2">
        <v>85000</v>
      </c>
    </row>
    <row r="12" spans="1:7" x14ac:dyDescent="0.2">
      <c r="A12" s="1">
        <v>514</v>
      </c>
      <c r="B12" s="1">
        <v>611</v>
      </c>
      <c r="C12" s="1">
        <v>1</v>
      </c>
      <c r="D12" t="s">
        <v>17</v>
      </c>
      <c r="E12" s="2">
        <v>18000</v>
      </c>
      <c r="F12" s="2">
        <v>4800</v>
      </c>
      <c r="G12" s="2">
        <v>18000</v>
      </c>
    </row>
    <row r="13" spans="1:7" x14ac:dyDescent="0.2">
      <c r="A13" s="1">
        <v>520</v>
      </c>
      <c r="B13" s="1">
        <v>611</v>
      </c>
      <c r="C13" s="1">
        <v>1</v>
      </c>
      <c r="D13" t="s">
        <v>18</v>
      </c>
      <c r="E13" s="2">
        <v>10000</v>
      </c>
      <c r="F13" s="2">
        <v>13900</v>
      </c>
      <c r="G13" s="2">
        <v>10000</v>
      </c>
    </row>
    <row r="14" spans="1:7" x14ac:dyDescent="0.2">
      <c r="A14" s="1">
        <v>530</v>
      </c>
      <c r="B14" s="1">
        <v>611</v>
      </c>
      <c r="C14" s="1">
        <v>1</v>
      </c>
      <c r="D14" t="s">
        <v>19</v>
      </c>
      <c r="E14" s="2">
        <v>3100</v>
      </c>
      <c r="F14" s="2">
        <v>9400</v>
      </c>
      <c r="G14" s="2">
        <v>11951</v>
      </c>
    </row>
    <row r="15" spans="1:7" x14ac:dyDescent="0.2">
      <c r="A15" s="1">
        <v>531</v>
      </c>
      <c r="B15" s="1">
        <v>611</v>
      </c>
      <c r="C15" s="1">
        <v>1</v>
      </c>
      <c r="D15" t="s">
        <v>20</v>
      </c>
      <c r="E15" s="2">
        <v>67000</v>
      </c>
      <c r="F15" s="2">
        <v>28600</v>
      </c>
      <c r="G15" s="2">
        <v>51027</v>
      </c>
    </row>
    <row r="16" spans="1:7" x14ac:dyDescent="0.2">
      <c r="A16" s="1">
        <v>533</v>
      </c>
      <c r="B16" s="1">
        <v>611</v>
      </c>
      <c r="C16" s="1">
        <v>1</v>
      </c>
      <c r="D16" t="s">
        <v>21</v>
      </c>
      <c r="E16" s="2">
        <v>9000</v>
      </c>
      <c r="F16">
        <v>400</v>
      </c>
      <c r="G16">
        <v>500</v>
      </c>
    </row>
    <row r="17" spans="1:7" x14ac:dyDescent="0.2">
      <c r="A17" s="1">
        <v>536</v>
      </c>
      <c r="B17" s="1">
        <v>611</v>
      </c>
      <c r="C17" s="1">
        <v>1</v>
      </c>
      <c r="D17" t="s">
        <v>22</v>
      </c>
      <c r="E17" s="2">
        <v>230000</v>
      </c>
      <c r="F17" s="2">
        <v>153500</v>
      </c>
      <c r="G17" s="2">
        <v>162000</v>
      </c>
    </row>
    <row r="18" spans="1:7" x14ac:dyDescent="0.2">
      <c r="A18" s="1">
        <v>540</v>
      </c>
      <c r="B18" s="1">
        <v>611</v>
      </c>
      <c r="C18" s="1">
        <v>1</v>
      </c>
      <c r="D18" t="s">
        <v>23</v>
      </c>
      <c r="E18">
        <v>0</v>
      </c>
      <c r="F18" s="2">
        <v>1400</v>
      </c>
      <c r="G18" s="2">
        <v>1900</v>
      </c>
    </row>
    <row r="19" spans="1:7" x14ac:dyDescent="0.2">
      <c r="A19" s="1">
        <v>541</v>
      </c>
      <c r="B19" s="1">
        <v>611</v>
      </c>
      <c r="C19" s="1">
        <v>1</v>
      </c>
      <c r="D19" t="s">
        <v>24</v>
      </c>
      <c r="E19" s="2">
        <v>25000</v>
      </c>
      <c r="F19" s="2">
        <v>9700</v>
      </c>
      <c r="G19" s="2">
        <v>15000</v>
      </c>
    </row>
    <row r="20" spans="1:7" x14ac:dyDescent="0.2">
      <c r="A20" s="1">
        <v>542</v>
      </c>
      <c r="B20" s="1">
        <v>611</v>
      </c>
      <c r="C20" s="1">
        <v>1</v>
      </c>
      <c r="D20" t="s">
        <v>25</v>
      </c>
      <c r="E20">
        <v>0</v>
      </c>
      <c r="F20">
        <v>0</v>
      </c>
      <c r="G20">
        <v>0</v>
      </c>
    </row>
    <row r="21" spans="1:7" x14ac:dyDescent="0.2">
      <c r="A21" s="1">
        <v>570</v>
      </c>
      <c r="B21" s="1">
        <v>611</v>
      </c>
      <c r="C21" s="1">
        <v>1</v>
      </c>
      <c r="D21" t="s">
        <v>26</v>
      </c>
      <c r="E21">
        <v>0</v>
      </c>
      <c r="F21">
        <v>0</v>
      </c>
      <c r="G21">
        <v>0</v>
      </c>
    </row>
    <row r="22" spans="1:7" x14ac:dyDescent="0.2">
      <c r="A22" s="1">
        <v>580</v>
      </c>
      <c r="B22" s="1">
        <v>611</v>
      </c>
      <c r="C22" s="1">
        <v>1</v>
      </c>
      <c r="D22" t="s">
        <v>27</v>
      </c>
      <c r="E22" s="2">
        <v>360000</v>
      </c>
      <c r="F22" s="2">
        <v>279400</v>
      </c>
      <c r="G22" s="2">
        <v>360000</v>
      </c>
    </row>
    <row r="23" spans="1:7" x14ac:dyDescent="0.2">
      <c r="A23" s="1">
        <v>750</v>
      </c>
      <c r="B23" s="1">
        <v>611</v>
      </c>
      <c r="C23" s="1">
        <v>1</v>
      </c>
      <c r="D23" t="s">
        <v>28</v>
      </c>
      <c r="E23" s="2">
        <v>470000</v>
      </c>
      <c r="F23" s="2">
        <v>275700</v>
      </c>
      <c r="G23" s="2">
        <v>470000</v>
      </c>
    </row>
    <row r="24" spans="1:7" x14ac:dyDescent="0.2">
      <c r="A24" s="1">
        <v>753</v>
      </c>
      <c r="B24" s="1">
        <v>611</v>
      </c>
      <c r="C24" s="1">
        <v>1</v>
      </c>
      <c r="D24" t="s">
        <v>29</v>
      </c>
      <c r="E24" s="2">
        <v>575000</v>
      </c>
      <c r="F24" s="2">
        <v>534400</v>
      </c>
      <c r="G24" s="2">
        <v>575000</v>
      </c>
    </row>
    <row r="25" spans="1:7" x14ac:dyDescent="0.2">
      <c r="A25" s="1">
        <v>755</v>
      </c>
      <c r="B25" s="1">
        <v>611</v>
      </c>
      <c r="C25" s="1">
        <v>1</v>
      </c>
      <c r="D25" t="s">
        <v>30</v>
      </c>
      <c r="E25" s="2">
        <v>220000</v>
      </c>
      <c r="F25" s="2">
        <v>7800</v>
      </c>
      <c r="G25" s="2">
        <v>220000</v>
      </c>
    </row>
    <row r="26" spans="1:7" x14ac:dyDescent="0.2">
      <c r="A26" s="1">
        <v>780</v>
      </c>
      <c r="B26" s="1">
        <v>611</v>
      </c>
      <c r="C26" s="1">
        <v>1</v>
      </c>
      <c r="D26" t="s">
        <v>31</v>
      </c>
      <c r="E26" s="2">
        <v>650000</v>
      </c>
      <c r="F26" s="2">
        <v>619400</v>
      </c>
      <c r="G26" s="2">
        <v>650000</v>
      </c>
    </row>
    <row r="27" spans="1:7" x14ac:dyDescent="0.2">
      <c r="A27" s="1">
        <v>781</v>
      </c>
      <c r="B27" s="1">
        <v>611</v>
      </c>
      <c r="C27" s="1">
        <v>1</v>
      </c>
      <c r="D27" t="s">
        <v>32</v>
      </c>
      <c r="E27" s="2">
        <v>75000</v>
      </c>
      <c r="F27">
        <v>0</v>
      </c>
      <c r="G27" s="2">
        <v>60000</v>
      </c>
    </row>
    <row r="28" spans="1:7" x14ac:dyDescent="0.2">
      <c r="A28" s="1">
        <v>782</v>
      </c>
      <c r="B28" s="1">
        <v>611</v>
      </c>
      <c r="C28" s="1">
        <v>1</v>
      </c>
      <c r="D28" t="s">
        <v>33</v>
      </c>
      <c r="E28" s="2">
        <v>50000</v>
      </c>
      <c r="F28" s="2">
        <v>50000</v>
      </c>
      <c r="G28" s="2">
        <v>66500</v>
      </c>
    </row>
    <row r="29" spans="1:7" x14ac:dyDescent="0.2">
      <c r="A29" s="1">
        <v>783</v>
      </c>
      <c r="B29" s="1">
        <v>611</v>
      </c>
      <c r="C29" s="1">
        <v>1</v>
      </c>
      <c r="D29" t="s">
        <v>34</v>
      </c>
      <c r="E29" s="2">
        <v>165000</v>
      </c>
      <c r="F29" s="2">
        <v>63900</v>
      </c>
      <c r="G29" s="2">
        <v>165000</v>
      </c>
    </row>
    <row r="30" spans="1:7" x14ac:dyDescent="0.2">
      <c r="A30" s="1">
        <v>784</v>
      </c>
      <c r="B30" s="1">
        <v>611</v>
      </c>
      <c r="C30" s="1">
        <v>1</v>
      </c>
      <c r="D30" t="s">
        <v>35</v>
      </c>
      <c r="E30" s="2">
        <v>350000</v>
      </c>
      <c r="F30" s="2">
        <v>266000</v>
      </c>
      <c r="G30" s="2">
        <v>350000</v>
      </c>
    </row>
    <row r="31" spans="1:7" x14ac:dyDescent="0.2">
      <c r="A31" s="1">
        <v>785</v>
      </c>
      <c r="B31" s="1">
        <v>611</v>
      </c>
      <c r="C31" s="1">
        <v>1</v>
      </c>
      <c r="D31" t="s">
        <v>36</v>
      </c>
      <c r="E31" s="2">
        <v>200000</v>
      </c>
      <c r="F31" s="2">
        <v>113200</v>
      </c>
      <c r="G31" s="2">
        <v>100000</v>
      </c>
    </row>
    <row r="32" spans="1:7" x14ac:dyDescent="0.2">
      <c r="A32" s="1">
        <v>786</v>
      </c>
      <c r="B32" s="1">
        <v>611</v>
      </c>
      <c r="C32" s="1">
        <v>1</v>
      </c>
      <c r="D32" t="s">
        <v>37</v>
      </c>
      <c r="E32" s="2">
        <v>300000</v>
      </c>
      <c r="F32" s="2">
        <v>65400</v>
      </c>
      <c r="G32" s="2">
        <v>300000</v>
      </c>
    </row>
    <row r="33" spans="1:7" x14ac:dyDescent="0.2">
      <c r="A33" s="1">
        <v>930</v>
      </c>
      <c r="B33" s="1">
        <v>611</v>
      </c>
      <c r="C33" s="1">
        <v>1</v>
      </c>
      <c r="D33" t="s">
        <v>38</v>
      </c>
      <c r="E33" s="2">
        <v>250000</v>
      </c>
      <c r="F33" s="2">
        <v>79900</v>
      </c>
      <c r="G33" s="2">
        <v>150000</v>
      </c>
    </row>
    <row r="34" spans="1:7" x14ac:dyDescent="0.2">
      <c r="A34" s="1">
        <v>21110</v>
      </c>
      <c r="B34" s="1">
        <v>611</v>
      </c>
      <c r="C34" s="1">
        <v>1</v>
      </c>
      <c r="D34" t="s">
        <v>39</v>
      </c>
      <c r="E34">
        <v>0</v>
      </c>
      <c r="F34" s="2">
        <v>-1200</v>
      </c>
      <c r="G34">
        <v>0</v>
      </c>
    </row>
    <row r="35" spans="1:7" x14ac:dyDescent="0.2">
      <c r="A35" s="1">
        <v>300110</v>
      </c>
      <c r="B35" s="1">
        <v>611</v>
      </c>
      <c r="C35" s="1">
        <v>1</v>
      </c>
      <c r="D35" t="s">
        <v>40</v>
      </c>
      <c r="E35" s="2">
        <v>1150000</v>
      </c>
      <c r="F35" s="2">
        <v>1420200</v>
      </c>
      <c r="G35" s="2">
        <v>1553400</v>
      </c>
    </row>
    <row r="36" spans="1:7" x14ac:dyDescent="0.2">
      <c r="A36" s="1">
        <v>300130</v>
      </c>
      <c r="B36" s="1">
        <v>611</v>
      </c>
      <c r="C36" s="1">
        <v>1</v>
      </c>
      <c r="D36" t="s">
        <v>11</v>
      </c>
      <c r="E36" s="2">
        <v>140000</v>
      </c>
      <c r="F36" s="2">
        <v>150200</v>
      </c>
      <c r="G36" s="2">
        <v>169400</v>
      </c>
    </row>
    <row r="37" spans="1:7" x14ac:dyDescent="0.2">
      <c r="A37" s="1">
        <v>300210</v>
      </c>
      <c r="B37" s="1">
        <v>611</v>
      </c>
      <c r="C37" s="1">
        <v>1</v>
      </c>
      <c r="D37" t="s">
        <v>41</v>
      </c>
      <c r="E37" s="2">
        <v>55000</v>
      </c>
      <c r="F37" s="2">
        <v>34900</v>
      </c>
      <c r="G37" s="2">
        <v>41800</v>
      </c>
    </row>
    <row r="38" spans="1:7" x14ac:dyDescent="0.2">
      <c r="A38" s="1">
        <v>300531</v>
      </c>
      <c r="B38" s="1">
        <v>611</v>
      </c>
      <c r="C38" s="1">
        <v>1</v>
      </c>
      <c r="D38" t="s">
        <v>20</v>
      </c>
      <c r="E38">
        <v>0</v>
      </c>
      <c r="F38" s="2">
        <v>7700</v>
      </c>
      <c r="G38" s="2">
        <v>10300</v>
      </c>
    </row>
    <row r="39" spans="1:7" x14ac:dyDescent="0.2">
      <c r="A39" s="1">
        <v>300780</v>
      </c>
      <c r="B39" s="1">
        <v>611</v>
      </c>
      <c r="C39" s="1">
        <v>1</v>
      </c>
      <c r="D39" t="s">
        <v>42</v>
      </c>
      <c r="E39" s="2">
        <v>630000</v>
      </c>
      <c r="F39" s="2">
        <v>599500</v>
      </c>
      <c r="G39" s="2">
        <v>630000</v>
      </c>
    </row>
    <row r="40" spans="1:7" x14ac:dyDescent="0.2">
      <c r="A40" s="1">
        <v>500110</v>
      </c>
      <c r="B40" s="1">
        <v>611</v>
      </c>
      <c r="C40" s="1">
        <v>1</v>
      </c>
      <c r="D40" t="s">
        <v>43</v>
      </c>
      <c r="E40">
        <v>0</v>
      </c>
      <c r="F40">
        <v>0</v>
      </c>
      <c r="G40">
        <v>0</v>
      </c>
    </row>
    <row r="41" spans="1:7" x14ac:dyDescent="0.2">
      <c r="A41" s="1">
        <v>500210</v>
      </c>
      <c r="B41" s="1">
        <v>611</v>
      </c>
      <c r="C41" s="1">
        <v>1</v>
      </c>
      <c r="D41" t="s">
        <v>44</v>
      </c>
      <c r="E41" s="2">
        <v>90000</v>
      </c>
      <c r="F41" s="2">
        <v>111600</v>
      </c>
      <c r="G41" s="2">
        <v>122400</v>
      </c>
    </row>
    <row r="42" spans="1:7" x14ac:dyDescent="0.2">
      <c r="A42" s="1">
        <v>500780</v>
      </c>
      <c r="B42" s="1">
        <v>611</v>
      </c>
      <c r="C42" s="1">
        <v>1</v>
      </c>
      <c r="D42" t="s">
        <v>43</v>
      </c>
      <c r="E42" s="2">
        <v>490000</v>
      </c>
      <c r="F42" s="2">
        <v>483900</v>
      </c>
      <c r="G42" s="2">
        <v>490000</v>
      </c>
    </row>
    <row r="43" spans="1:7" ht="15" x14ac:dyDescent="0.25">
      <c r="B43" s="3" t="s">
        <v>45</v>
      </c>
      <c r="E43" s="2">
        <f>SUBTOTAL(9,E2:E42)</f>
        <v>12009100</v>
      </c>
      <c r="F43" s="2">
        <f>SUBTOTAL(9,F2:F42)</f>
        <v>9758800</v>
      </c>
      <c r="G43" s="2">
        <f>SUBTOTAL(9,G2:G42)</f>
        <v>11568778</v>
      </c>
    </row>
    <row r="44" spans="1:7" x14ac:dyDescent="0.2">
      <c r="A44" s="1">
        <v>110</v>
      </c>
      <c r="B44" s="1">
        <v>612</v>
      </c>
      <c r="C44" s="1">
        <v>1</v>
      </c>
      <c r="D44" t="s">
        <v>7</v>
      </c>
      <c r="E44" s="2">
        <v>420000</v>
      </c>
      <c r="F44" s="2">
        <v>370300</v>
      </c>
      <c r="G44" s="2">
        <v>430000</v>
      </c>
    </row>
    <row r="45" spans="1:7" x14ac:dyDescent="0.2">
      <c r="A45" s="1">
        <v>130</v>
      </c>
      <c r="B45" s="1">
        <v>612</v>
      </c>
      <c r="C45" s="1">
        <v>1</v>
      </c>
      <c r="D45" t="s">
        <v>11</v>
      </c>
      <c r="E45" s="2">
        <v>18400</v>
      </c>
      <c r="F45" s="2">
        <v>16500</v>
      </c>
      <c r="G45" s="2">
        <v>20000</v>
      </c>
    </row>
    <row r="46" spans="1:7" x14ac:dyDescent="0.2">
      <c r="A46" s="1">
        <v>210</v>
      </c>
      <c r="B46" s="1">
        <v>612</v>
      </c>
      <c r="C46" s="1">
        <v>1</v>
      </c>
      <c r="D46" t="s">
        <v>46</v>
      </c>
      <c r="E46" s="2">
        <v>600000</v>
      </c>
      <c r="F46" s="2">
        <v>522600</v>
      </c>
      <c r="G46" s="2">
        <v>600000</v>
      </c>
    </row>
    <row r="47" spans="1:7" x14ac:dyDescent="0.2">
      <c r="A47" s="1">
        <v>450</v>
      </c>
      <c r="B47" s="1">
        <v>612</v>
      </c>
      <c r="C47" s="1">
        <v>1</v>
      </c>
      <c r="D47" t="s">
        <v>15</v>
      </c>
      <c r="E47">
        <v>0</v>
      </c>
      <c r="F47">
        <v>0</v>
      </c>
      <c r="G47">
        <v>0</v>
      </c>
    </row>
    <row r="48" spans="1:7" x14ac:dyDescent="0.2">
      <c r="A48" s="1">
        <v>531</v>
      </c>
      <c r="B48" s="1">
        <v>612</v>
      </c>
      <c r="C48" s="1">
        <v>1</v>
      </c>
      <c r="D48" t="s">
        <v>20</v>
      </c>
      <c r="E48">
        <v>0</v>
      </c>
      <c r="F48" s="2">
        <v>15100</v>
      </c>
      <c r="G48" s="2">
        <v>40000</v>
      </c>
    </row>
    <row r="49" spans="1:7" x14ac:dyDescent="0.2">
      <c r="A49" s="1">
        <v>536</v>
      </c>
      <c r="B49" s="1">
        <v>612</v>
      </c>
      <c r="C49" s="1">
        <v>1</v>
      </c>
      <c r="D49" t="s">
        <v>47</v>
      </c>
      <c r="E49" s="2">
        <v>60000</v>
      </c>
      <c r="F49" s="2">
        <v>75400</v>
      </c>
      <c r="G49" s="2">
        <v>90100</v>
      </c>
    </row>
    <row r="50" spans="1:7" x14ac:dyDescent="0.2">
      <c r="A50" s="1">
        <v>540</v>
      </c>
      <c r="B50" s="1">
        <v>612</v>
      </c>
      <c r="C50" s="1">
        <v>1</v>
      </c>
      <c r="D50" t="s">
        <v>48</v>
      </c>
      <c r="E50">
        <v>0</v>
      </c>
      <c r="F50">
        <v>0</v>
      </c>
      <c r="G50">
        <v>0</v>
      </c>
    </row>
    <row r="51" spans="1:7" x14ac:dyDescent="0.2">
      <c r="A51" s="1">
        <v>541</v>
      </c>
      <c r="B51" s="1">
        <v>612</v>
      </c>
      <c r="C51" s="1">
        <v>1</v>
      </c>
      <c r="D51" t="s">
        <v>49</v>
      </c>
      <c r="E51">
        <v>0</v>
      </c>
      <c r="F51">
        <v>0</v>
      </c>
      <c r="G51">
        <v>0</v>
      </c>
    </row>
    <row r="52" spans="1:7" x14ac:dyDescent="0.2">
      <c r="A52" s="1">
        <v>580</v>
      </c>
      <c r="B52" s="1">
        <v>612</v>
      </c>
      <c r="C52" s="1">
        <v>1</v>
      </c>
      <c r="D52" t="s">
        <v>27</v>
      </c>
      <c r="E52" s="2">
        <v>35000</v>
      </c>
      <c r="F52" s="2">
        <v>35800</v>
      </c>
      <c r="G52" s="2">
        <v>70000</v>
      </c>
    </row>
    <row r="53" spans="1:7" x14ac:dyDescent="0.2">
      <c r="A53" s="1">
        <v>750</v>
      </c>
      <c r="B53" s="1">
        <v>612</v>
      </c>
      <c r="C53" s="1">
        <v>1</v>
      </c>
      <c r="D53" t="s">
        <v>50</v>
      </c>
      <c r="E53" s="2">
        <v>110000</v>
      </c>
      <c r="F53" s="2">
        <v>47100</v>
      </c>
      <c r="G53" s="2">
        <v>250000</v>
      </c>
    </row>
    <row r="54" spans="1:7" ht="15" x14ac:dyDescent="0.25">
      <c r="B54" s="3" t="s">
        <v>51</v>
      </c>
      <c r="E54" s="2">
        <f>SUBTOTAL(9,E44:E53)</f>
        <v>1243400</v>
      </c>
      <c r="F54" s="2">
        <f>SUBTOTAL(9,F44:F53)</f>
        <v>1082800</v>
      </c>
      <c r="G54" s="2">
        <f>SUBTOTAL(9,G44:G53)</f>
        <v>1500100</v>
      </c>
    </row>
    <row r="55" spans="1:7" x14ac:dyDescent="0.2">
      <c r="A55" s="1">
        <v>110</v>
      </c>
      <c r="B55" s="1">
        <v>613</v>
      </c>
      <c r="C55" s="1">
        <v>1</v>
      </c>
      <c r="D55" t="s">
        <v>7</v>
      </c>
      <c r="E55" s="2">
        <v>210000</v>
      </c>
      <c r="F55" s="2">
        <v>40300</v>
      </c>
      <c r="G55" s="2">
        <v>48400</v>
      </c>
    </row>
    <row r="56" spans="1:7" x14ac:dyDescent="0.2">
      <c r="A56" s="1">
        <v>570</v>
      </c>
      <c r="B56" s="1">
        <v>613</v>
      </c>
      <c r="C56" s="1">
        <v>1</v>
      </c>
      <c r="D56" t="s">
        <v>52</v>
      </c>
      <c r="E56">
        <v>0</v>
      </c>
      <c r="F56">
        <v>0</v>
      </c>
      <c r="G56">
        <v>0</v>
      </c>
    </row>
    <row r="57" spans="1:7" x14ac:dyDescent="0.2">
      <c r="A57" s="1">
        <v>100110</v>
      </c>
      <c r="B57" s="1">
        <v>613</v>
      </c>
      <c r="C57" s="1">
        <v>1</v>
      </c>
      <c r="D57" t="s">
        <v>53</v>
      </c>
      <c r="E57" s="2">
        <v>1000000</v>
      </c>
      <c r="F57" s="2">
        <v>899700</v>
      </c>
      <c r="G57" s="2">
        <v>985700</v>
      </c>
    </row>
    <row r="58" spans="1:7" x14ac:dyDescent="0.2">
      <c r="A58" s="1">
        <v>100130</v>
      </c>
      <c r="B58" s="1">
        <v>613</v>
      </c>
      <c r="C58" s="1">
        <v>1</v>
      </c>
      <c r="D58" t="s">
        <v>54</v>
      </c>
      <c r="E58" s="2">
        <v>19500</v>
      </c>
      <c r="F58" s="2">
        <v>9100</v>
      </c>
      <c r="G58" s="2">
        <v>10500</v>
      </c>
    </row>
    <row r="59" spans="1:7" x14ac:dyDescent="0.2">
      <c r="A59" s="1">
        <v>100210</v>
      </c>
      <c r="B59" s="1">
        <v>613</v>
      </c>
      <c r="C59" s="1">
        <v>1</v>
      </c>
      <c r="D59" t="s">
        <v>10</v>
      </c>
      <c r="E59">
        <v>0</v>
      </c>
      <c r="F59">
        <v>0</v>
      </c>
      <c r="G59">
        <v>0</v>
      </c>
    </row>
    <row r="60" spans="1:7" x14ac:dyDescent="0.2">
      <c r="A60" s="1">
        <v>100430</v>
      </c>
      <c r="B60" s="1">
        <v>613</v>
      </c>
      <c r="C60" s="1">
        <v>1</v>
      </c>
      <c r="D60" t="s">
        <v>55</v>
      </c>
      <c r="E60" s="2">
        <v>35200</v>
      </c>
      <c r="F60" s="2">
        <v>45400</v>
      </c>
      <c r="G60" s="2">
        <v>60400</v>
      </c>
    </row>
    <row r="61" spans="1:7" x14ac:dyDescent="0.2">
      <c r="A61" s="1">
        <v>100450</v>
      </c>
      <c r="B61" s="1">
        <v>613</v>
      </c>
      <c r="C61" s="1">
        <v>1</v>
      </c>
      <c r="D61" t="s">
        <v>15</v>
      </c>
      <c r="E61">
        <v>0</v>
      </c>
      <c r="F61">
        <v>0</v>
      </c>
      <c r="G61">
        <v>0</v>
      </c>
    </row>
    <row r="62" spans="1:7" x14ac:dyDescent="0.2">
      <c r="A62" s="1">
        <v>100531</v>
      </c>
      <c r="B62" s="1">
        <v>613</v>
      </c>
      <c r="C62" s="1">
        <v>1</v>
      </c>
      <c r="D62" t="s">
        <v>20</v>
      </c>
      <c r="E62">
        <v>0</v>
      </c>
      <c r="F62" s="2">
        <v>8100</v>
      </c>
      <c r="G62" s="2">
        <v>10800</v>
      </c>
    </row>
    <row r="63" spans="1:7" x14ac:dyDescent="0.2">
      <c r="A63" s="1">
        <v>100533</v>
      </c>
      <c r="B63" s="1">
        <v>613</v>
      </c>
      <c r="C63" s="1">
        <v>1</v>
      </c>
      <c r="D63" t="s">
        <v>56</v>
      </c>
      <c r="E63">
        <v>0</v>
      </c>
      <c r="F63">
        <v>0</v>
      </c>
      <c r="G63">
        <v>0</v>
      </c>
    </row>
    <row r="64" spans="1:7" x14ac:dyDescent="0.2">
      <c r="A64" s="1">
        <v>100536</v>
      </c>
      <c r="B64" s="1">
        <v>613</v>
      </c>
      <c r="C64" s="1">
        <v>1</v>
      </c>
      <c r="D64" t="s">
        <v>57</v>
      </c>
      <c r="E64" s="2">
        <v>45000</v>
      </c>
      <c r="F64" s="2">
        <v>35400</v>
      </c>
      <c r="G64" s="2">
        <v>41600</v>
      </c>
    </row>
    <row r="65" spans="1:7" x14ac:dyDescent="0.2">
      <c r="A65" s="1">
        <v>100540</v>
      </c>
      <c r="B65" s="1">
        <v>613</v>
      </c>
      <c r="C65" s="1">
        <v>1</v>
      </c>
      <c r="D65" t="s">
        <v>58</v>
      </c>
      <c r="E65">
        <v>0</v>
      </c>
      <c r="F65">
        <v>0</v>
      </c>
      <c r="G65">
        <v>0</v>
      </c>
    </row>
    <row r="66" spans="1:7" x14ac:dyDescent="0.2">
      <c r="A66" s="1">
        <v>100541</v>
      </c>
      <c r="B66" s="1">
        <v>613</v>
      </c>
      <c r="C66" s="1">
        <v>1</v>
      </c>
      <c r="D66" t="s">
        <v>59</v>
      </c>
      <c r="E66">
        <v>0</v>
      </c>
      <c r="F66">
        <v>0</v>
      </c>
      <c r="G66">
        <v>0</v>
      </c>
    </row>
    <row r="67" spans="1:7" x14ac:dyDescent="0.2">
      <c r="A67" s="1">
        <v>100570</v>
      </c>
      <c r="B67" s="1">
        <v>613</v>
      </c>
      <c r="C67" s="1">
        <v>1</v>
      </c>
      <c r="D67" t="s">
        <v>60</v>
      </c>
      <c r="E67">
        <v>0</v>
      </c>
      <c r="F67">
        <v>0</v>
      </c>
      <c r="G67">
        <v>0</v>
      </c>
    </row>
    <row r="68" spans="1:7" x14ac:dyDescent="0.2">
      <c r="A68" s="1">
        <v>100580</v>
      </c>
      <c r="B68" s="1">
        <v>613</v>
      </c>
      <c r="C68" s="1">
        <v>1</v>
      </c>
      <c r="D68" t="s">
        <v>61</v>
      </c>
      <c r="E68" s="2">
        <v>8100</v>
      </c>
      <c r="F68" s="2">
        <v>7400</v>
      </c>
      <c r="G68" s="2">
        <v>2900</v>
      </c>
    </row>
    <row r="69" spans="1:7" x14ac:dyDescent="0.2">
      <c r="A69" s="1">
        <v>100780</v>
      </c>
      <c r="B69" s="1">
        <v>613</v>
      </c>
      <c r="C69" s="1">
        <v>1</v>
      </c>
      <c r="D69" t="s">
        <v>62</v>
      </c>
      <c r="E69" s="2">
        <v>261000</v>
      </c>
      <c r="F69" s="2">
        <v>262200</v>
      </c>
      <c r="G69" s="2">
        <v>261000</v>
      </c>
    </row>
    <row r="70" spans="1:7" ht="15" x14ac:dyDescent="0.25">
      <c r="B70" s="3" t="s">
        <v>63</v>
      </c>
      <c r="E70" s="2">
        <f>SUBTOTAL(9,E55:E69)</f>
        <v>1578800</v>
      </c>
      <c r="F70" s="2">
        <f>SUBTOTAL(9,F55:F69)</f>
        <v>1307600</v>
      </c>
      <c r="G70" s="2">
        <f>SUBTOTAL(9,G55:G69)</f>
        <v>1421300</v>
      </c>
    </row>
    <row r="71" spans="1:7" x14ac:dyDescent="0.2">
      <c r="A71" s="1">
        <v>110</v>
      </c>
      <c r="B71" s="1">
        <v>614</v>
      </c>
      <c r="C71" s="1">
        <v>1</v>
      </c>
      <c r="D71" t="s">
        <v>7</v>
      </c>
      <c r="E71" s="2">
        <v>250000</v>
      </c>
      <c r="F71" s="2">
        <v>270400</v>
      </c>
      <c r="G71" s="2">
        <v>296600</v>
      </c>
    </row>
    <row r="72" spans="1:7" x14ac:dyDescent="0.2">
      <c r="A72" s="1">
        <v>130</v>
      </c>
      <c r="B72" s="1">
        <v>614</v>
      </c>
      <c r="C72" s="1">
        <v>1</v>
      </c>
      <c r="D72" t="s">
        <v>11</v>
      </c>
      <c r="E72" s="2">
        <v>2000</v>
      </c>
      <c r="F72">
        <v>0</v>
      </c>
      <c r="G72">
        <v>0</v>
      </c>
    </row>
    <row r="73" spans="1:7" x14ac:dyDescent="0.2">
      <c r="A73" s="1">
        <v>210</v>
      </c>
      <c r="B73" s="1">
        <v>614</v>
      </c>
      <c r="C73" s="1">
        <v>1</v>
      </c>
      <c r="D73" t="s">
        <v>10</v>
      </c>
      <c r="E73" s="2">
        <v>470000</v>
      </c>
      <c r="F73" s="2">
        <v>395600</v>
      </c>
      <c r="G73" s="2">
        <v>432900</v>
      </c>
    </row>
    <row r="74" spans="1:7" x14ac:dyDescent="0.2">
      <c r="A74" s="1">
        <v>450</v>
      </c>
      <c r="B74" s="1">
        <v>614</v>
      </c>
      <c r="C74" s="1">
        <v>1</v>
      </c>
      <c r="D74" t="s">
        <v>15</v>
      </c>
      <c r="E74">
        <v>0</v>
      </c>
      <c r="F74">
        <v>0</v>
      </c>
      <c r="G74">
        <v>0</v>
      </c>
    </row>
    <row r="75" spans="1:7" x14ac:dyDescent="0.2">
      <c r="A75" s="1">
        <v>520</v>
      </c>
      <c r="B75" s="1">
        <v>614</v>
      </c>
      <c r="C75" s="1">
        <v>1</v>
      </c>
      <c r="D75" t="s">
        <v>64</v>
      </c>
      <c r="E75" s="2">
        <v>4900</v>
      </c>
      <c r="F75" s="2">
        <v>3100</v>
      </c>
      <c r="G75" s="2">
        <v>4900</v>
      </c>
    </row>
    <row r="76" spans="1:7" x14ac:dyDescent="0.2">
      <c r="A76" s="1">
        <v>540</v>
      </c>
      <c r="B76" s="1">
        <v>614</v>
      </c>
      <c r="C76" s="1">
        <v>1</v>
      </c>
      <c r="D76" t="s">
        <v>65</v>
      </c>
      <c r="E76">
        <v>0</v>
      </c>
      <c r="F76">
        <v>0</v>
      </c>
      <c r="G76">
        <v>0</v>
      </c>
    </row>
    <row r="77" spans="1:7" x14ac:dyDescent="0.2">
      <c r="A77" s="1">
        <v>541</v>
      </c>
      <c r="B77" s="1">
        <v>614</v>
      </c>
      <c r="C77" s="1">
        <v>1</v>
      </c>
      <c r="D77" t="s">
        <v>66</v>
      </c>
      <c r="E77">
        <v>0</v>
      </c>
      <c r="F77">
        <v>0</v>
      </c>
      <c r="G77">
        <v>0</v>
      </c>
    </row>
    <row r="78" spans="1:7" x14ac:dyDescent="0.2">
      <c r="A78" s="1">
        <v>550</v>
      </c>
      <c r="B78" s="1">
        <v>614</v>
      </c>
      <c r="C78" s="1">
        <v>1</v>
      </c>
      <c r="D78" t="s">
        <v>67</v>
      </c>
      <c r="E78" s="2">
        <v>620000</v>
      </c>
      <c r="F78" s="2">
        <v>498700</v>
      </c>
      <c r="G78" s="2">
        <v>620000</v>
      </c>
    </row>
    <row r="79" spans="1:7" x14ac:dyDescent="0.2">
      <c r="A79" s="1">
        <v>570</v>
      </c>
      <c r="B79" s="1">
        <v>614</v>
      </c>
      <c r="C79" s="1">
        <v>1</v>
      </c>
      <c r="D79" t="s">
        <v>26</v>
      </c>
      <c r="E79">
        <v>0</v>
      </c>
      <c r="F79">
        <v>0</v>
      </c>
      <c r="G79">
        <v>0</v>
      </c>
    </row>
    <row r="80" spans="1:7" x14ac:dyDescent="0.2">
      <c r="A80" s="1">
        <v>580</v>
      </c>
      <c r="B80" s="1">
        <v>614</v>
      </c>
      <c r="C80" s="1">
        <v>1</v>
      </c>
      <c r="D80" t="s">
        <v>27</v>
      </c>
      <c r="E80" s="2">
        <v>80000</v>
      </c>
      <c r="F80" s="2">
        <v>3900</v>
      </c>
      <c r="G80" s="2">
        <v>80000</v>
      </c>
    </row>
    <row r="81" spans="1:7" x14ac:dyDescent="0.2">
      <c r="A81" s="1">
        <v>780</v>
      </c>
      <c r="B81" s="1">
        <v>614</v>
      </c>
      <c r="C81" s="1">
        <v>1</v>
      </c>
      <c r="D81" t="s">
        <v>27</v>
      </c>
      <c r="E81" s="2">
        <v>10000</v>
      </c>
      <c r="F81">
        <v>700</v>
      </c>
      <c r="G81" s="2">
        <v>10000</v>
      </c>
    </row>
    <row r="82" spans="1:7" x14ac:dyDescent="0.2">
      <c r="A82" s="1">
        <v>100110</v>
      </c>
      <c r="B82" s="1">
        <v>614</v>
      </c>
      <c r="C82" s="1">
        <v>1</v>
      </c>
      <c r="D82" t="s">
        <v>68</v>
      </c>
      <c r="E82" s="2">
        <v>70000</v>
      </c>
      <c r="F82" s="2">
        <v>103100</v>
      </c>
      <c r="G82" s="2">
        <v>113400</v>
      </c>
    </row>
    <row r="83" spans="1:7" ht="15" x14ac:dyDescent="0.25">
      <c r="B83" s="3" t="s">
        <v>69</v>
      </c>
      <c r="E83" s="2">
        <f>SUBTOTAL(9,E71:E82)</f>
        <v>1506900</v>
      </c>
      <c r="F83" s="2">
        <f>SUBTOTAL(9,F71:F82)</f>
        <v>1275500</v>
      </c>
      <c r="G83" s="2">
        <f>SUBTOTAL(9,G71:G82)</f>
        <v>1557800</v>
      </c>
    </row>
    <row r="84" spans="1:7" x14ac:dyDescent="0.2">
      <c r="A84" s="1">
        <v>110</v>
      </c>
      <c r="B84" s="1">
        <v>615</v>
      </c>
      <c r="C84" s="1">
        <v>1</v>
      </c>
      <c r="D84" t="s">
        <v>70</v>
      </c>
      <c r="E84" s="2">
        <v>3100000</v>
      </c>
      <c r="F84" s="2">
        <v>2995600</v>
      </c>
      <c r="G84" s="2">
        <v>3298400</v>
      </c>
    </row>
    <row r="85" spans="1:7" x14ac:dyDescent="0.2">
      <c r="A85" s="1">
        <v>130</v>
      </c>
      <c r="B85" s="1">
        <v>615</v>
      </c>
      <c r="C85" s="1">
        <v>1</v>
      </c>
      <c r="D85" t="s">
        <v>9</v>
      </c>
      <c r="E85" s="2">
        <v>250000</v>
      </c>
      <c r="F85" s="2">
        <v>179300</v>
      </c>
      <c r="G85" s="2">
        <v>193400</v>
      </c>
    </row>
    <row r="86" spans="1:7" x14ac:dyDescent="0.2">
      <c r="A86" s="1">
        <v>210</v>
      </c>
      <c r="B86" s="1">
        <v>615</v>
      </c>
      <c r="C86" s="1">
        <v>1</v>
      </c>
      <c r="D86" t="s">
        <v>71</v>
      </c>
      <c r="E86" s="2">
        <v>210000</v>
      </c>
      <c r="F86" s="2">
        <v>97300</v>
      </c>
      <c r="G86" s="2">
        <v>102900</v>
      </c>
    </row>
    <row r="87" spans="1:7" x14ac:dyDescent="0.2">
      <c r="A87" s="1">
        <v>450</v>
      </c>
      <c r="B87" s="1">
        <v>615</v>
      </c>
      <c r="C87" s="1">
        <v>1</v>
      </c>
      <c r="D87" t="s">
        <v>15</v>
      </c>
      <c r="E87">
        <v>0</v>
      </c>
      <c r="F87">
        <v>0</v>
      </c>
      <c r="G87">
        <v>0</v>
      </c>
    </row>
    <row r="88" spans="1:7" x14ac:dyDescent="0.2">
      <c r="A88" s="1">
        <v>520</v>
      </c>
      <c r="B88" s="1">
        <v>615</v>
      </c>
      <c r="C88" s="1">
        <v>1</v>
      </c>
      <c r="D88" t="s">
        <v>72</v>
      </c>
      <c r="E88" s="2">
        <v>4000</v>
      </c>
      <c r="F88">
        <v>0</v>
      </c>
      <c r="G88">
        <v>0</v>
      </c>
    </row>
    <row r="89" spans="1:7" x14ac:dyDescent="0.2">
      <c r="A89" s="1">
        <v>523</v>
      </c>
      <c r="B89" s="1">
        <v>615</v>
      </c>
      <c r="C89" s="1">
        <v>1</v>
      </c>
      <c r="D89" t="s">
        <v>73</v>
      </c>
      <c r="E89" s="2">
        <v>106000</v>
      </c>
      <c r="F89" s="2">
        <v>160700</v>
      </c>
      <c r="G89" s="2">
        <v>158100</v>
      </c>
    </row>
    <row r="90" spans="1:7" x14ac:dyDescent="0.2">
      <c r="A90" s="1">
        <v>536</v>
      </c>
      <c r="B90" s="1">
        <v>615</v>
      </c>
      <c r="C90" s="1">
        <v>1</v>
      </c>
      <c r="D90" t="s">
        <v>74</v>
      </c>
      <c r="E90">
        <v>0</v>
      </c>
      <c r="F90">
        <v>0</v>
      </c>
      <c r="G90">
        <v>0</v>
      </c>
    </row>
    <row r="91" spans="1:7" x14ac:dyDescent="0.2">
      <c r="A91" s="1">
        <v>540</v>
      </c>
      <c r="B91" s="1">
        <v>615</v>
      </c>
      <c r="C91" s="1">
        <v>1</v>
      </c>
      <c r="D91" t="s">
        <v>75</v>
      </c>
      <c r="E91">
        <v>0</v>
      </c>
      <c r="F91">
        <v>0</v>
      </c>
      <c r="G91">
        <v>0</v>
      </c>
    </row>
    <row r="92" spans="1:7" x14ac:dyDescent="0.2">
      <c r="A92" s="1">
        <v>541</v>
      </c>
      <c r="B92" s="1">
        <v>615</v>
      </c>
      <c r="C92" s="1">
        <v>1</v>
      </c>
      <c r="D92" t="s">
        <v>76</v>
      </c>
      <c r="E92" s="2">
        <v>54000</v>
      </c>
      <c r="F92" s="2">
        <v>16300</v>
      </c>
      <c r="G92" s="2">
        <v>21600</v>
      </c>
    </row>
    <row r="93" spans="1:7" x14ac:dyDescent="0.2">
      <c r="A93" s="1">
        <v>542</v>
      </c>
      <c r="B93" s="1">
        <v>615</v>
      </c>
      <c r="C93" s="1">
        <v>1</v>
      </c>
      <c r="D93" t="s">
        <v>77</v>
      </c>
      <c r="E93">
        <v>0</v>
      </c>
      <c r="F93">
        <v>0</v>
      </c>
      <c r="G93">
        <v>0</v>
      </c>
    </row>
    <row r="94" spans="1:7" x14ac:dyDescent="0.2">
      <c r="A94" s="1">
        <v>570</v>
      </c>
      <c r="B94" s="1">
        <v>615</v>
      </c>
      <c r="C94" s="1">
        <v>1</v>
      </c>
      <c r="D94" t="s">
        <v>78</v>
      </c>
      <c r="E94">
        <v>0</v>
      </c>
      <c r="F94">
        <v>0</v>
      </c>
      <c r="G94">
        <v>0</v>
      </c>
    </row>
    <row r="95" spans="1:7" x14ac:dyDescent="0.2">
      <c r="A95" s="1">
        <v>580</v>
      </c>
      <c r="B95" s="1">
        <v>615</v>
      </c>
      <c r="C95" s="1">
        <v>1</v>
      </c>
      <c r="D95" t="s">
        <v>79</v>
      </c>
      <c r="E95" s="2">
        <v>75900</v>
      </c>
      <c r="F95" s="2">
        <v>70200</v>
      </c>
      <c r="G95" s="2">
        <v>75900</v>
      </c>
    </row>
    <row r="96" spans="1:7" x14ac:dyDescent="0.2">
      <c r="A96" s="1">
        <v>750</v>
      </c>
      <c r="B96" s="1">
        <v>615</v>
      </c>
      <c r="C96" s="1">
        <v>1</v>
      </c>
      <c r="D96" t="s">
        <v>80</v>
      </c>
      <c r="E96" s="2">
        <v>50000</v>
      </c>
      <c r="F96" s="2">
        <v>105000</v>
      </c>
      <c r="G96" s="2">
        <v>100000</v>
      </c>
    </row>
    <row r="97" spans="1:7" x14ac:dyDescent="0.2">
      <c r="A97" s="1">
        <v>751</v>
      </c>
      <c r="B97" s="1">
        <v>615</v>
      </c>
      <c r="C97" s="1">
        <v>1</v>
      </c>
      <c r="D97" t="s">
        <v>81</v>
      </c>
      <c r="E97" s="2">
        <v>250000</v>
      </c>
      <c r="F97" s="2">
        <v>289700</v>
      </c>
      <c r="G97" s="2">
        <v>250000</v>
      </c>
    </row>
    <row r="98" spans="1:7" x14ac:dyDescent="0.2">
      <c r="A98" s="1">
        <v>780</v>
      </c>
      <c r="B98" s="1">
        <v>615</v>
      </c>
      <c r="C98" s="1">
        <v>1</v>
      </c>
      <c r="D98" t="s">
        <v>27</v>
      </c>
      <c r="E98" s="2">
        <v>100000</v>
      </c>
      <c r="F98" s="2">
        <v>140200</v>
      </c>
      <c r="G98" s="2">
        <v>100000</v>
      </c>
    </row>
    <row r="99" spans="1:7" x14ac:dyDescent="0.2">
      <c r="A99" s="1">
        <v>100780</v>
      </c>
      <c r="B99" s="1">
        <v>615</v>
      </c>
      <c r="C99" s="1">
        <v>1</v>
      </c>
      <c r="D99" t="s">
        <v>82</v>
      </c>
      <c r="E99" s="2">
        <v>1300000</v>
      </c>
      <c r="F99" s="2">
        <v>1757500</v>
      </c>
      <c r="G99" s="2">
        <v>1760000</v>
      </c>
    </row>
    <row r="100" spans="1:7" ht="15" x14ac:dyDescent="0.25">
      <c r="B100" s="3" t="s">
        <v>83</v>
      </c>
      <c r="E100" s="2">
        <f>SUBTOTAL(9,E84:E99)</f>
        <v>5499900</v>
      </c>
      <c r="F100" s="2">
        <f>SUBTOTAL(9,F84:F99)</f>
        <v>5811800</v>
      </c>
      <c r="G100" s="2">
        <f>SUBTOTAL(9,G84:G99)</f>
        <v>6060300</v>
      </c>
    </row>
    <row r="101" spans="1:7" x14ac:dyDescent="0.2">
      <c r="A101" s="1">
        <v>521</v>
      </c>
      <c r="B101" s="1">
        <v>616</v>
      </c>
      <c r="C101" s="1">
        <v>1</v>
      </c>
      <c r="D101" t="s">
        <v>84</v>
      </c>
      <c r="E101" s="2">
        <v>350000</v>
      </c>
      <c r="F101" s="2">
        <v>437900</v>
      </c>
      <c r="G101" s="2">
        <v>375000</v>
      </c>
    </row>
    <row r="102" spans="1:7" x14ac:dyDescent="0.2">
      <c r="A102" s="1">
        <v>780</v>
      </c>
      <c r="B102" s="1">
        <v>616</v>
      </c>
      <c r="C102" s="1">
        <v>1</v>
      </c>
      <c r="D102" t="s">
        <v>85</v>
      </c>
      <c r="E102" s="2">
        <v>21000</v>
      </c>
      <c r="F102" s="2">
        <v>-9500</v>
      </c>
      <c r="G102">
        <v>0</v>
      </c>
    </row>
    <row r="103" spans="1:7" x14ac:dyDescent="0.2">
      <c r="A103" s="1">
        <v>100110</v>
      </c>
      <c r="B103" s="1">
        <v>616</v>
      </c>
      <c r="C103" s="1">
        <v>1</v>
      </c>
      <c r="D103" t="s">
        <v>7</v>
      </c>
      <c r="E103" s="2">
        <v>760000</v>
      </c>
      <c r="F103" s="2">
        <v>768900</v>
      </c>
      <c r="G103" s="2">
        <v>842000</v>
      </c>
    </row>
    <row r="104" spans="1:7" x14ac:dyDescent="0.2">
      <c r="A104" s="1">
        <v>100130</v>
      </c>
      <c r="B104" s="1">
        <v>616</v>
      </c>
      <c r="C104" s="1">
        <v>1</v>
      </c>
      <c r="D104" t="s">
        <v>7</v>
      </c>
      <c r="E104" s="2">
        <v>35200</v>
      </c>
      <c r="F104" s="2">
        <v>22600</v>
      </c>
      <c r="G104" s="2">
        <v>24900</v>
      </c>
    </row>
    <row r="105" spans="1:7" x14ac:dyDescent="0.2">
      <c r="A105" s="1">
        <v>100210</v>
      </c>
      <c r="B105" s="1">
        <v>616</v>
      </c>
      <c r="C105" s="1">
        <v>1</v>
      </c>
      <c r="D105" t="s">
        <v>86</v>
      </c>
      <c r="E105" s="2">
        <v>180000</v>
      </c>
      <c r="F105" s="2">
        <v>100000</v>
      </c>
      <c r="G105" s="2">
        <v>112000</v>
      </c>
    </row>
    <row r="106" spans="1:7" x14ac:dyDescent="0.2">
      <c r="A106" s="1">
        <v>100430</v>
      </c>
      <c r="B106" s="1">
        <v>616</v>
      </c>
      <c r="C106" s="1">
        <v>1</v>
      </c>
      <c r="D106" t="s">
        <v>87</v>
      </c>
      <c r="E106" s="2">
        <v>23400</v>
      </c>
      <c r="F106" s="2">
        <v>42100</v>
      </c>
      <c r="G106" s="2">
        <v>56100</v>
      </c>
    </row>
    <row r="107" spans="1:7" x14ac:dyDescent="0.2">
      <c r="A107" s="1">
        <v>100450</v>
      </c>
      <c r="B107" s="1">
        <v>616</v>
      </c>
      <c r="C107" s="1">
        <v>1</v>
      </c>
      <c r="D107" t="s">
        <v>15</v>
      </c>
      <c r="E107">
        <v>0</v>
      </c>
      <c r="F107">
        <v>0</v>
      </c>
      <c r="G107">
        <v>0</v>
      </c>
    </row>
    <row r="108" spans="1:7" x14ac:dyDescent="0.2">
      <c r="A108" s="1">
        <v>100531</v>
      </c>
      <c r="B108" s="1">
        <v>616</v>
      </c>
      <c r="C108" s="1">
        <v>1</v>
      </c>
      <c r="D108" t="s">
        <v>20</v>
      </c>
      <c r="E108">
        <v>0</v>
      </c>
      <c r="F108" s="2">
        <v>7000</v>
      </c>
      <c r="G108" s="2">
        <v>9400</v>
      </c>
    </row>
    <row r="109" spans="1:7" x14ac:dyDescent="0.2">
      <c r="A109" s="1">
        <v>100536</v>
      </c>
      <c r="B109" s="1">
        <v>616</v>
      </c>
      <c r="C109" s="1">
        <v>1</v>
      </c>
      <c r="D109" t="s">
        <v>88</v>
      </c>
      <c r="E109" s="2">
        <v>51000</v>
      </c>
      <c r="F109" s="2">
        <v>42700</v>
      </c>
      <c r="G109" s="2">
        <v>51500</v>
      </c>
    </row>
    <row r="110" spans="1:7" x14ac:dyDescent="0.2">
      <c r="A110" s="1">
        <v>100540</v>
      </c>
      <c r="B110" s="1">
        <v>616</v>
      </c>
      <c r="C110" s="1">
        <v>1</v>
      </c>
      <c r="D110" t="s">
        <v>89</v>
      </c>
      <c r="E110" s="2">
        <v>14000</v>
      </c>
      <c r="F110">
        <v>900</v>
      </c>
      <c r="G110" s="2">
        <v>1100</v>
      </c>
    </row>
    <row r="111" spans="1:7" x14ac:dyDescent="0.2">
      <c r="A111" s="1">
        <v>100541</v>
      </c>
      <c r="B111" s="1">
        <v>616</v>
      </c>
      <c r="C111" s="1">
        <v>1</v>
      </c>
      <c r="D111" t="s">
        <v>90</v>
      </c>
      <c r="E111" s="2">
        <v>6000</v>
      </c>
      <c r="F111" s="2">
        <v>5000</v>
      </c>
      <c r="G111" s="2">
        <v>6600</v>
      </c>
    </row>
    <row r="112" spans="1:7" x14ac:dyDescent="0.2">
      <c r="A112" s="1">
        <v>100542</v>
      </c>
      <c r="B112" s="1">
        <v>616</v>
      </c>
      <c r="C112" s="1">
        <v>1</v>
      </c>
      <c r="D112" t="s">
        <v>91</v>
      </c>
      <c r="E112">
        <v>0</v>
      </c>
      <c r="F112">
        <v>0</v>
      </c>
      <c r="G112">
        <v>0</v>
      </c>
    </row>
    <row r="113" spans="1:7" x14ac:dyDescent="0.2">
      <c r="A113" s="1">
        <v>100780</v>
      </c>
      <c r="B113" s="1">
        <v>616</v>
      </c>
      <c r="C113" s="1">
        <v>1</v>
      </c>
      <c r="D113" t="s">
        <v>89</v>
      </c>
      <c r="E113" s="2">
        <v>1500000</v>
      </c>
      <c r="F113" s="2">
        <v>975200</v>
      </c>
      <c r="G113" s="2">
        <v>1104500</v>
      </c>
    </row>
    <row r="114" spans="1:7" x14ac:dyDescent="0.2">
      <c r="A114" s="1">
        <v>100781</v>
      </c>
      <c r="B114" s="1">
        <v>616</v>
      </c>
      <c r="C114" s="1">
        <v>1</v>
      </c>
      <c r="D114" t="s">
        <v>92</v>
      </c>
      <c r="E114" s="2">
        <v>130000</v>
      </c>
      <c r="F114" s="2">
        <v>144900</v>
      </c>
      <c r="G114" s="2">
        <v>150000</v>
      </c>
    </row>
    <row r="115" spans="1:7" ht="15" x14ac:dyDescent="0.25">
      <c r="B115" s="3" t="s">
        <v>93</v>
      </c>
      <c r="E115" s="2">
        <f>SUBTOTAL(9,E101:E114)</f>
        <v>3070600</v>
      </c>
      <c r="F115" s="2">
        <f>SUBTOTAL(9,F101:F114)</f>
        <v>2537700</v>
      </c>
      <c r="G115" s="2">
        <f>SUBTOTAL(9,G101:G114)</f>
        <v>2733100</v>
      </c>
    </row>
    <row r="116" spans="1:7" x14ac:dyDescent="0.2">
      <c r="A116" s="1">
        <v>110</v>
      </c>
      <c r="B116" s="1">
        <v>617</v>
      </c>
      <c r="C116" s="1">
        <v>1</v>
      </c>
      <c r="D116" t="s">
        <v>7</v>
      </c>
      <c r="E116" s="2">
        <v>1074300</v>
      </c>
      <c r="F116" s="2">
        <v>1002900</v>
      </c>
      <c r="G116" s="2">
        <v>1136000</v>
      </c>
    </row>
    <row r="117" spans="1:7" x14ac:dyDescent="0.2">
      <c r="A117" s="1">
        <v>130</v>
      </c>
      <c r="B117" s="1">
        <v>617</v>
      </c>
      <c r="C117" s="1">
        <v>1</v>
      </c>
      <c r="D117" t="s">
        <v>9</v>
      </c>
      <c r="E117" s="2">
        <v>15000</v>
      </c>
      <c r="F117" s="2">
        <v>8600</v>
      </c>
      <c r="G117" s="2">
        <v>9400</v>
      </c>
    </row>
    <row r="118" spans="1:7" x14ac:dyDescent="0.2">
      <c r="A118" s="1">
        <v>210</v>
      </c>
      <c r="B118" s="1">
        <v>617</v>
      </c>
      <c r="C118" s="1">
        <v>1</v>
      </c>
      <c r="D118" t="s">
        <v>94</v>
      </c>
      <c r="E118" s="2">
        <v>1100000</v>
      </c>
      <c r="F118" s="2">
        <v>985700</v>
      </c>
      <c r="G118" s="2">
        <v>1066200</v>
      </c>
    </row>
    <row r="119" spans="1:7" x14ac:dyDescent="0.2">
      <c r="A119" s="1">
        <v>230</v>
      </c>
      <c r="B119" s="1">
        <v>617</v>
      </c>
      <c r="C119" s="1">
        <v>1</v>
      </c>
      <c r="D119" t="s">
        <v>46</v>
      </c>
      <c r="E119" s="2">
        <v>1800</v>
      </c>
      <c r="F119" s="2">
        <v>11600</v>
      </c>
      <c r="G119" s="2">
        <v>11600</v>
      </c>
    </row>
    <row r="120" spans="1:7" x14ac:dyDescent="0.2">
      <c r="A120" s="1">
        <v>450</v>
      </c>
      <c r="B120" s="1">
        <v>617</v>
      </c>
      <c r="C120" s="1">
        <v>1</v>
      </c>
      <c r="D120" t="s">
        <v>15</v>
      </c>
      <c r="E120">
        <v>0</v>
      </c>
      <c r="F120">
        <v>0</v>
      </c>
      <c r="G120">
        <v>0</v>
      </c>
    </row>
    <row r="121" spans="1:7" x14ac:dyDescent="0.2">
      <c r="A121" s="1">
        <v>520</v>
      </c>
      <c r="B121" s="1">
        <v>617</v>
      </c>
      <c r="C121" s="1">
        <v>1</v>
      </c>
      <c r="D121" t="s">
        <v>95</v>
      </c>
      <c r="E121" s="2">
        <v>8800</v>
      </c>
      <c r="F121" s="2">
        <v>8700</v>
      </c>
      <c r="G121" s="2">
        <v>11500</v>
      </c>
    </row>
    <row r="122" spans="1:7" x14ac:dyDescent="0.2">
      <c r="A122" s="1">
        <v>531</v>
      </c>
      <c r="B122" s="1">
        <v>617</v>
      </c>
      <c r="C122" s="1">
        <v>1</v>
      </c>
      <c r="D122" t="s">
        <v>20</v>
      </c>
      <c r="E122">
        <v>0</v>
      </c>
      <c r="F122" s="2">
        <v>12300</v>
      </c>
      <c r="G122" s="2">
        <v>16400</v>
      </c>
    </row>
    <row r="123" spans="1:7" x14ac:dyDescent="0.2">
      <c r="A123" s="1">
        <v>536</v>
      </c>
      <c r="B123" s="1">
        <v>617</v>
      </c>
      <c r="C123" s="1">
        <v>1</v>
      </c>
      <c r="D123" t="s">
        <v>47</v>
      </c>
      <c r="E123" s="2">
        <v>54000</v>
      </c>
      <c r="F123" s="2">
        <v>40300</v>
      </c>
      <c r="G123" s="2">
        <v>48100</v>
      </c>
    </row>
    <row r="124" spans="1:7" x14ac:dyDescent="0.2">
      <c r="A124" s="1">
        <v>540</v>
      </c>
      <c r="B124" s="1">
        <v>617</v>
      </c>
      <c r="C124" s="1">
        <v>1</v>
      </c>
      <c r="D124" t="s">
        <v>96</v>
      </c>
      <c r="E124" s="2">
        <v>3600</v>
      </c>
      <c r="F124">
        <v>900</v>
      </c>
      <c r="G124" s="2">
        <v>1200</v>
      </c>
    </row>
    <row r="125" spans="1:7" x14ac:dyDescent="0.2">
      <c r="A125" s="1">
        <v>541</v>
      </c>
      <c r="B125" s="1">
        <v>617</v>
      </c>
      <c r="C125" s="1">
        <v>1</v>
      </c>
      <c r="D125" t="s">
        <v>49</v>
      </c>
      <c r="E125">
        <v>0</v>
      </c>
      <c r="F125">
        <v>0</v>
      </c>
      <c r="G125">
        <v>0</v>
      </c>
    </row>
    <row r="126" spans="1:7" x14ac:dyDescent="0.2">
      <c r="A126" s="1">
        <v>570</v>
      </c>
      <c r="B126" s="1">
        <v>617</v>
      </c>
      <c r="C126" s="1">
        <v>1</v>
      </c>
      <c r="D126" t="s">
        <v>97</v>
      </c>
      <c r="E126">
        <v>0</v>
      </c>
      <c r="F126">
        <v>0</v>
      </c>
      <c r="G126">
        <v>0</v>
      </c>
    </row>
    <row r="127" spans="1:7" x14ac:dyDescent="0.2">
      <c r="A127" s="1">
        <v>580</v>
      </c>
      <c r="B127" s="1">
        <v>617</v>
      </c>
      <c r="C127" s="1">
        <v>1</v>
      </c>
      <c r="D127" t="s">
        <v>27</v>
      </c>
      <c r="E127" s="2">
        <v>48000</v>
      </c>
      <c r="F127" s="2">
        <v>22000</v>
      </c>
      <c r="G127" s="2">
        <v>48000</v>
      </c>
    </row>
    <row r="128" spans="1:7" x14ac:dyDescent="0.2">
      <c r="A128" s="1">
        <v>750</v>
      </c>
      <c r="B128" s="1">
        <v>617</v>
      </c>
      <c r="C128" s="1">
        <v>1</v>
      </c>
      <c r="D128" t="s">
        <v>98</v>
      </c>
      <c r="E128" s="2">
        <v>65000</v>
      </c>
      <c r="F128" s="2">
        <v>2000</v>
      </c>
      <c r="G128" s="2">
        <v>65000</v>
      </c>
    </row>
    <row r="129" spans="1:7" x14ac:dyDescent="0.2">
      <c r="A129" s="1">
        <v>751</v>
      </c>
      <c r="B129" s="1">
        <v>617</v>
      </c>
      <c r="C129" s="1">
        <v>1</v>
      </c>
      <c r="D129" t="s">
        <v>99</v>
      </c>
      <c r="E129" s="2">
        <v>120000</v>
      </c>
      <c r="F129" s="2">
        <v>16800</v>
      </c>
      <c r="G129" s="2">
        <v>15000</v>
      </c>
    </row>
    <row r="130" spans="1:7" x14ac:dyDescent="0.2">
      <c r="A130" s="1">
        <v>100751</v>
      </c>
      <c r="B130" s="1">
        <v>617</v>
      </c>
      <c r="C130" s="1">
        <v>1</v>
      </c>
      <c r="D130" t="s">
        <v>100</v>
      </c>
      <c r="E130">
        <v>0</v>
      </c>
      <c r="F130">
        <v>0</v>
      </c>
      <c r="G130">
        <v>0</v>
      </c>
    </row>
    <row r="131" spans="1:7" ht="15" x14ac:dyDescent="0.25">
      <c r="B131" s="3" t="s">
        <v>101</v>
      </c>
      <c r="E131">
        <f>SUBTOTAL(9,E116:E130)</f>
        <v>2490500</v>
      </c>
      <c r="F131">
        <f>SUBTOTAL(9,F116:F130)</f>
        <v>2111800</v>
      </c>
      <c r="G131">
        <f>SUBTOTAL(9,G116:G130)</f>
        <v>2428400</v>
      </c>
    </row>
    <row r="132" spans="1:7" x14ac:dyDescent="0.2">
      <c r="A132" s="1">
        <v>210</v>
      </c>
      <c r="B132" s="1">
        <v>619</v>
      </c>
      <c r="C132" s="1">
        <v>1</v>
      </c>
      <c r="D132" t="s">
        <v>102</v>
      </c>
      <c r="E132">
        <v>0</v>
      </c>
      <c r="F132">
        <v>0</v>
      </c>
      <c r="G132">
        <v>0</v>
      </c>
    </row>
    <row r="133" spans="1:7" x14ac:dyDescent="0.2">
      <c r="A133" s="1">
        <v>780</v>
      </c>
      <c r="B133" s="1">
        <v>619</v>
      </c>
      <c r="C133" s="1">
        <v>1</v>
      </c>
      <c r="D133" t="s">
        <v>103</v>
      </c>
      <c r="E133">
        <v>0</v>
      </c>
      <c r="F133" s="2">
        <v>2900</v>
      </c>
      <c r="G133">
        <v>0</v>
      </c>
    </row>
    <row r="134" spans="1:7" ht="15" x14ac:dyDescent="0.25">
      <c r="B134" s="3" t="s">
        <v>104</v>
      </c>
      <c r="E134">
        <f>SUBTOTAL(9,E132:E133)</f>
        <v>0</v>
      </c>
      <c r="F134" s="2">
        <f>SUBTOTAL(9,F132:F133)</f>
        <v>2900</v>
      </c>
      <c r="G134">
        <f>SUBTOTAL(9,G132:G133)</f>
        <v>0</v>
      </c>
    </row>
    <row r="135" spans="1:7" x14ac:dyDescent="0.2">
      <c r="A135" s="1">
        <v>100110</v>
      </c>
      <c r="B135" s="1">
        <v>621</v>
      </c>
      <c r="C135" s="1">
        <v>1</v>
      </c>
      <c r="D135" t="s">
        <v>105</v>
      </c>
      <c r="E135" s="2">
        <v>2350000</v>
      </c>
      <c r="F135" s="2">
        <v>2302700</v>
      </c>
      <c r="G135" s="2">
        <v>2519700</v>
      </c>
    </row>
    <row r="136" spans="1:7" x14ac:dyDescent="0.2">
      <c r="A136" s="1">
        <v>100130</v>
      </c>
      <c r="B136" s="1">
        <v>621</v>
      </c>
      <c r="C136" s="1">
        <v>1</v>
      </c>
      <c r="D136" t="s">
        <v>9</v>
      </c>
      <c r="E136" s="2">
        <v>130000</v>
      </c>
      <c r="F136" s="2">
        <v>127000</v>
      </c>
      <c r="G136" s="2">
        <v>138700</v>
      </c>
    </row>
    <row r="137" spans="1:7" x14ac:dyDescent="0.2">
      <c r="A137" s="1">
        <v>100210</v>
      </c>
      <c r="B137" s="1">
        <v>621</v>
      </c>
      <c r="C137" s="1">
        <v>1</v>
      </c>
      <c r="D137" t="s">
        <v>40</v>
      </c>
      <c r="E137" s="2">
        <v>78200</v>
      </c>
      <c r="F137">
        <v>0</v>
      </c>
      <c r="G137">
        <v>0</v>
      </c>
    </row>
    <row r="138" spans="1:7" x14ac:dyDescent="0.2">
      <c r="A138" s="1">
        <v>100450</v>
      </c>
      <c r="B138" s="1">
        <v>621</v>
      </c>
      <c r="C138" s="1">
        <v>1</v>
      </c>
      <c r="D138" t="s">
        <v>15</v>
      </c>
      <c r="E138">
        <v>0</v>
      </c>
      <c r="F138">
        <v>0</v>
      </c>
      <c r="G138">
        <v>0</v>
      </c>
    </row>
    <row r="139" spans="1:7" x14ac:dyDescent="0.2">
      <c r="A139" s="1">
        <v>100531</v>
      </c>
      <c r="B139" s="1">
        <v>621</v>
      </c>
      <c r="C139" s="1">
        <v>1</v>
      </c>
      <c r="D139" t="s">
        <v>20</v>
      </c>
      <c r="E139">
        <v>0</v>
      </c>
      <c r="F139" s="2">
        <v>9100</v>
      </c>
      <c r="G139" s="2">
        <v>12100</v>
      </c>
    </row>
    <row r="140" spans="1:7" x14ac:dyDescent="0.2">
      <c r="A140" s="1">
        <v>100536</v>
      </c>
      <c r="B140" s="1">
        <v>621</v>
      </c>
      <c r="C140" s="1">
        <v>1</v>
      </c>
      <c r="D140" t="s">
        <v>106</v>
      </c>
      <c r="E140" s="2">
        <v>60000</v>
      </c>
      <c r="F140" s="2">
        <v>35100</v>
      </c>
      <c r="G140" s="2">
        <v>42200</v>
      </c>
    </row>
    <row r="141" spans="1:7" x14ac:dyDescent="0.2">
      <c r="A141" s="1">
        <v>100540</v>
      </c>
      <c r="B141" s="1">
        <v>621</v>
      </c>
      <c r="C141" s="1">
        <v>1</v>
      </c>
      <c r="D141" t="s">
        <v>107</v>
      </c>
      <c r="E141">
        <v>0</v>
      </c>
      <c r="F141">
        <v>0</v>
      </c>
      <c r="G141">
        <v>0</v>
      </c>
    </row>
    <row r="142" spans="1:7" x14ac:dyDescent="0.2">
      <c r="A142" s="1">
        <v>100541</v>
      </c>
      <c r="B142" s="1">
        <v>621</v>
      </c>
      <c r="C142" s="1">
        <v>1</v>
      </c>
      <c r="D142" t="s">
        <v>108</v>
      </c>
      <c r="E142" s="2">
        <v>24000</v>
      </c>
      <c r="F142" s="2">
        <v>16000</v>
      </c>
      <c r="G142" s="2">
        <v>21300</v>
      </c>
    </row>
    <row r="143" spans="1:7" x14ac:dyDescent="0.2">
      <c r="A143" s="1">
        <v>100570</v>
      </c>
      <c r="B143" s="1">
        <v>621</v>
      </c>
      <c r="C143" s="1">
        <v>1</v>
      </c>
      <c r="D143" t="s">
        <v>109</v>
      </c>
      <c r="E143">
        <v>0</v>
      </c>
      <c r="F143">
        <v>0</v>
      </c>
      <c r="G143">
        <v>0</v>
      </c>
    </row>
    <row r="144" spans="1:7" x14ac:dyDescent="0.2">
      <c r="A144" s="1">
        <v>100580</v>
      </c>
      <c r="B144" s="1">
        <v>621</v>
      </c>
      <c r="C144" s="1">
        <v>1</v>
      </c>
      <c r="D144" t="s">
        <v>27</v>
      </c>
      <c r="E144" s="2">
        <v>159000</v>
      </c>
      <c r="F144" s="2">
        <v>132300</v>
      </c>
      <c r="G144" s="2">
        <v>159000</v>
      </c>
    </row>
    <row r="145" spans="1:7" x14ac:dyDescent="0.2">
      <c r="A145" s="1">
        <v>100750</v>
      </c>
      <c r="B145" s="1">
        <v>621</v>
      </c>
      <c r="C145" s="1">
        <v>1</v>
      </c>
      <c r="D145" t="s">
        <v>110</v>
      </c>
      <c r="E145" s="2">
        <v>126000</v>
      </c>
      <c r="F145" s="2">
        <v>45600</v>
      </c>
      <c r="G145" s="2">
        <v>60000</v>
      </c>
    </row>
    <row r="146" spans="1:7" x14ac:dyDescent="0.2">
      <c r="A146" s="1">
        <v>100751</v>
      </c>
      <c r="B146" s="1">
        <v>621</v>
      </c>
      <c r="C146" s="1">
        <v>1</v>
      </c>
      <c r="D146" t="s">
        <v>111</v>
      </c>
      <c r="E146" s="2">
        <v>535000</v>
      </c>
      <c r="F146" s="2">
        <v>357600</v>
      </c>
      <c r="G146" s="2">
        <v>467200</v>
      </c>
    </row>
    <row r="147" spans="1:7" x14ac:dyDescent="0.2">
      <c r="A147" s="1">
        <v>100781</v>
      </c>
      <c r="B147" s="1">
        <v>621</v>
      </c>
      <c r="C147" s="1">
        <v>1</v>
      </c>
      <c r="D147" t="s">
        <v>112</v>
      </c>
      <c r="E147" s="2">
        <v>1179000</v>
      </c>
      <c r="F147" s="2">
        <v>1406100</v>
      </c>
      <c r="G147" s="2">
        <v>1179000</v>
      </c>
    </row>
    <row r="148" spans="1:7" x14ac:dyDescent="0.2">
      <c r="A148" s="1">
        <v>100782</v>
      </c>
      <c r="B148" s="1">
        <v>621</v>
      </c>
      <c r="C148" s="1">
        <v>1</v>
      </c>
      <c r="D148" t="s">
        <v>113</v>
      </c>
      <c r="E148" s="2">
        <v>360000</v>
      </c>
      <c r="F148" s="2">
        <v>312900</v>
      </c>
      <c r="G148" s="2">
        <v>360000</v>
      </c>
    </row>
    <row r="149" spans="1:7" x14ac:dyDescent="0.2">
      <c r="A149" s="1">
        <v>100783</v>
      </c>
      <c r="B149" s="1">
        <v>621</v>
      </c>
      <c r="C149" s="1">
        <v>1</v>
      </c>
      <c r="D149" t="s">
        <v>114</v>
      </c>
      <c r="E149" s="2">
        <v>150000</v>
      </c>
      <c r="F149" s="2">
        <v>117800</v>
      </c>
      <c r="G149" s="2">
        <v>150000</v>
      </c>
    </row>
    <row r="150" spans="1:7" x14ac:dyDescent="0.2">
      <c r="A150" s="1">
        <v>100784</v>
      </c>
      <c r="B150" s="1">
        <v>621</v>
      </c>
      <c r="C150" s="1">
        <v>1</v>
      </c>
      <c r="D150" t="s">
        <v>115</v>
      </c>
      <c r="E150" s="2">
        <v>150000</v>
      </c>
      <c r="F150" s="2">
        <v>144500</v>
      </c>
      <c r="G150" s="2">
        <v>150000</v>
      </c>
    </row>
    <row r="151" spans="1:7" x14ac:dyDescent="0.2">
      <c r="A151" s="1">
        <v>300110</v>
      </c>
      <c r="B151" s="1">
        <v>621</v>
      </c>
      <c r="C151" s="1">
        <v>1</v>
      </c>
      <c r="D151" t="s">
        <v>7</v>
      </c>
      <c r="E151" s="2">
        <v>598700</v>
      </c>
      <c r="F151" s="2">
        <v>523200</v>
      </c>
      <c r="G151" s="2">
        <v>600000</v>
      </c>
    </row>
    <row r="152" spans="1:7" x14ac:dyDescent="0.2">
      <c r="A152" s="1">
        <v>300130</v>
      </c>
      <c r="B152" s="1">
        <v>621</v>
      </c>
      <c r="C152" s="1">
        <v>1</v>
      </c>
      <c r="D152" t="s">
        <v>9</v>
      </c>
      <c r="E152" s="2">
        <v>93600</v>
      </c>
      <c r="F152" s="2">
        <v>84300</v>
      </c>
      <c r="G152" s="2">
        <v>91800</v>
      </c>
    </row>
    <row r="153" spans="1:7" x14ac:dyDescent="0.2">
      <c r="A153" s="1">
        <v>300570</v>
      </c>
      <c r="B153" s="1">
        <v>621</v>
      </c>
      <c r="C153" s="1">
        <v>1</v>
      </c>
      <c r="D153" t="s">
        <v>116</v>
      </c>
      <c r="E153">
        <v>0</v>
      </c>
      <c r="F153">
        <v>0</v>
      </c>
      <c r="G153">
        <v>0</v>
      </c>
    </row>
    <row r="154" spans="1:7" ht="15" x14ac:dyDescent="0.25">
      <c r="B154" s="3" t="s">
        <v>117</v>
      </c>
      <c r="E154">
        <f>SUBTOTAL(9,E135:E153)</f>
        <v>5993500</v>
      </c>
      <c r="F154">
        <f>SUBTOTAL(9,F135:F153)</f>
        <v>5614200</v>
      </c>
      <c r="G154">
        <f>SUBTOTAL(9,G135:G153)</f>
        <v>5951000</v>
      </c>
    </row>
    <row r="155" spans="1:7" x14ac:dyDescent="0.2">
      <c r="A155" s="1">
        <v>100110</v>
      </c>
      <c r="B155" s="1">
        <v>623</v>
      </c>
      <c r="C155" s="1">
        <v>1</v>
      </c>
      <c r="D155" t="s">
        <v>7</v>
      </c>
      <c r="E155" s="2">
        <v>4150000</v>
      </c>
      <c r="F155" s="2">
        <v>3986400</v>
      </c>
      <c r="G155" s="2">
        <v>4398800</v>
      </c>
    </row>
    <row r="156" spans="1:7" x14ac:dyDescent="0.2">
      <c r="A156" s="1">
        <v>100130</v>
      </c>
      <c r="B156" s="1">
        <v>623</v>
      </c>
      <c r="C156" s="1">
        <v>1</v>
      </c>
      <c r="D156" t="s">
        <v>9</v>
      </c>
      <c r="E156" s="2">
        <v>400000</v>
      </c>
      <c r="F156" s="2">
        <v>316400</v>
      </c>
      <c r="G156" s="2">
        <v>350100</v>
      </c>
    </row>
    <row r="157" spans="1:7" x14ac:dyDescent="0.2">
      <c r="A157" s="1">
        <v>100210</v>
      </c>
      <c r="B157" s="1">
        <v>623</v>
      </c>
      <c r="C157" s="1">
        <v>1</v>
      </c>
      <c r="D157" t="s">
        <v>71</v>
      </c>
      <c r="E157" s="2">
        <v>900000</v>
      </c>
      <c r="F157" s="2">
        <v>641000</v>
      </c>
      <c r="G157" s="2">
        <v>692300</v>
      </c>
    </row>
    <row r="158" spans="1:7" x14ac:dyDescent="0.2">
      <c r="A158" s="1">
        <v>100230</v>
      </c>
      <c r="B158" s="1">
        <v>623</v>
      </c>
      <c r="C158" s="1">
        <v>1</v>
      </c>
      <c r="D158" t="s">
        <v>118</v>
      </c>
      <c r="E158" s="2">
        <v>1300</v>
      </c>
      <c r="F158" s="2">
        <v>6400</v>
      </c>
      <c r="G158" s="2">
        <v>7700</v>
      </c>
    </row>
    <row r="159" spans="1:7" x14ac:dyDescent="0.2">
      <c r="A159" s="1">
        <v>100320</v>
      </c>
      <c r="B159" s="1">
        <v>623</v>
      </c>
      <c r="C159" s="1">
        <v>1</v>
      </c>
      <c r="D159" t="s">
        <v>12</v>
      </c>
      <c r="E159">
        <v>0</v>
      </c>
      <c r="F159">
        <v>300</v>
      </c>
      <c r="G159">
        <v>300</v>
      </c>
    </row>
    <row r="160" spans="1:7" x14ac:dyDescent="0.2">
      <c r="A160" s="1">
        <v>100450</v>
      </c>
      <c r="B160" s="1">
        <v>623</v>
      </c>
      <c r="C160" s="1">
        <v>1</v>
      </c>
      <c r="D160" t="s">
        <v>15</v>
      </c>
      <c r="E160" s="2">
        <v>40000</v>
      </c>
      <c r="F160" s="2">
        <v>14400</v>
      </c>
      <c r="G160" s="2">
        <v>40000</v>
      </c>
    </row>
    <row r="161" spans="1:7" x14ac:dyDescent="0.2">
      <c r="A161" s="1">
        <v>100451</v>
      </c>
      <c r="B161" s="1">
        <v>623</v>
      </c>
      <c r="C161" s="1">
        <v>1</v>
      </c>
      <c r="D161" t="s">
        <v>97</v>
      </c>
      <c r="E161" s="2">
        <v>125000</v>
      </c>
      <c r="F161" s="2">
        <v>93400</v>
      </c>
      <c r="G161" s="2">
        <v>100000</v>
      </c>
    </row>
    <row r="162" spans="1:7" x14ac:dyDescent="0.2">
      <c r="A162" s="1">
        <v>100531</v>
      </c>
      <c r="B162" s="1">
        <v>623</v>
      </c>
      <c r="C162" s="1">
        <v>1</v>
      </c>
      <c r="D162" t="s">
        <v>20</v>
      </c>
      <c r="E162">
        <v>0</v>
      </c>
      <c r="F162" s="2">
        <v>1400</v>
      </c>
      <c r="G162" s="2">
        <v>1900</v>
      </c>
    </row>
    <row r="163" spans="1:7" x14ac:dyDescent="0.2">
      <c r="A163" s="1">
        <v>100536</v>
      </c>
      <c r="B163" s="1">
        <v>623</v>
      </c>
      <c r="C163" s="1">
        <v>1</v>
      </c>
      <c r="D163" t="s">
        <v>119</v>
      </c>
      <c r="E163" s="2">
        <v>50000</v>
      </c>
      <c r="F163" s="2">
        <v>81300</v>
      </c>
      <c r="G163" s="2">
        <v>89600</v>
      </c>
    </row>
    <row r="164" spans="1:7" x14ac:dyDescent="0.2">
      <c r="A164" s="1">
        <v>100540</v>
      </c>
      <c r="B164" s="1">
        <v>623</v>
      </c>
      <c r="C164" s="1">
        <v>1</v>
      </c>
      <c r="D164" t="s">
        <v>120</v>
      </c>
      <c r="E164">
        <v>0</v>
      </c>
      <c r="F164">
        <v>0</v>
      </c>
      <c r="G164">
        <v>0</v>
      </c>
    </row>
    <row r="165" spans="1:7" x14ac:dyDescent="0.2">
      <c r="A165" s="1">
        <v>100541</v>
      </c>
      <c r="B165" s="1">
        <v>623</v>
      </c>
      <c r="C165" s="1">
        <v>1</v>
      </c>
      <c r="D165" t="s">
        <v>121</v>
      </c>
      <c r="E165">
        <v>0</v>
      </c>
      <c r="F165">
        <v>0</v>
      </c>
      <c r="G165">
        <v>0</v>
      </c>
    </row>
    <row r="166" spans="1:7" x14ac:dyDescent="0.2">
      <c r="A166" s="1">
        <v>100542</v>
      </c>
      <c r="B166" s="1">
        <v>623</v>
      </c>
      <c r="C166" s="1">
        <v>1</v>
      </c>
      <c r="D166" t="s">
        <v>122</v>
      </c>
      <c r="E166">
        <v>0</v>
      </c>
      <c r="F166">
        <v>0</v>
      </c>
      <c r="G166">
        <v>0</v>
      </c>
    </row>
    <row r="167" spans="1:7" x14ac:dyDescent="0.2">
      <c r="A167" s="1">
        <v>100560</v>
      </c>
      <c r="B167" s="1">
        <v>623</v>
      </c>
      <c r="C167" s="1">
        <v>1</v>
      </c>
      <c r="D167" t="s">
        <v>123</v>
      </c>
      <c r="E167" s="2">
        <v>390000</v>
      </c>
      <c r="F167" s="2">
        <v>202300</v>
      </c>
      <c r="G167" s="2">
        <v>390000</v>
      </c>
    </row>
    <row r="168" spans="1:7" x14ac:dyDescent="0.2">
      <c r="A168" s="1">
        <v>100570</v>
      </c>
      <c r="B168" s="1">
        <v>623</v>
      </c>
      <c r="C168" s="1">
        <v>1</v>
      </c>
      <c r="D168" t="s">
        <v>97</v>
      </c>
      <c r="E168">
        <v>0</v>
      </c>
      <c r="F168">
        <v>0</v>
      </c>
      <c r="G168">
        <v>0</v>
      </c>
    </row>
    <row r="169" spans="1:7" x14ac:dyDescent="0.2">
      <c r="A169" s="1">
        <v>100580</v>
      </c>
      <c r="B169" s="1">
        <v>623</v>
      </c>
      <c r="C169" s="1">
        <v>1</v>
      </c>
      <c r="D169" t="s">
        <v>27</v>
      </c>
      <c r="E169" s="2">
        <v>600000</v>
      </c>
      <c r="F169" s="2">
        <v>296200</v>
      </c>
      <c r="G169" s="2">
        <v>400000</v>
      </c>
    </row>
    <row r="170" spans="1:7" x14ac:dyDescent="0.2">
      <c r="A170" s="1">
        <v>100750</v>
      </c>
      <c r="B170" s="1">
        <v>623</v>
      </c>
      <c r="C170" s="1">
        <v>1</v>
      </c>
      <c r="D170" t="s">
        <v>124</v>
      </c>
      <c r="E170" s="2">
        <v>600000</v>
      </c>
      <c r="F170" s="2">
        <v>320400</v>
      </c>
      <c r="G170" s="2">
        <v>400000</v>
      </c>
    </row>
    <row r="171" spans="1:7" x14ac:dyDescent="0.2">
      <c r="A171" s="1">
        <v>100751</v>
      </c>
      <c r="B171" s="1">
        <v>623</v>
      </c>
      <c r="C171" s="1">
        <v>1</v>
      </c>
      <c r="D171" t="s">
        <v>125</v>
      </c>
      <c r="E171" s="2">
        <v>100000</v>
      </c>
      <c r="F171" s="2">
        <v>59400</v>
      </c>
      <c r="G171" s="2">
        <v>70000</v>
      </c>
    </row>
    <row r="172" spans="1:7" x14ac:dyDescent="0.2">
      <c r="A172" s="1">
        <v>100752</v>
      </c>
      <c r="B172" s="1">
        <v>623</v>
      </c>
      <c r="C172" s="1">
        <v>1</v>
      </c>
      <c r="D172" t="s">
        <v>126</v>
      </c>
      <c r="E172" s="2">
        <v>2600000</v>
      </c>
      <c r="F172" s="2">
        <v>2390500</v>
      </c>
      <c r="G172" s="2">
        <v>2600000</v>
      </c>
    </row>
    <row r="173" spans="1:7" x14ac:dyDescent="0.2">
      <c r="A173" s="1">
        <v>110110</v>
      </c>
      <c r="B173" s="1">
        <v>623</v>
      </c>
      <c r="C173" s="1">
        <v>1</v>
      </c>
      <c r="D173" t="s">
        <v>127</v>
      </c>
      <c r="E173">
        <v>0</v>
      </c>
      <c r="F173" s="2">
        <v>342100</v>
      </c>
      <c r="G173" s="2">
        <v>373100</v>
      </c>
    </row>
    <row r="174" spans="1:7" x14ac:dyDescent="0.2">
      <c r="A174" s="1">
        <v>121110</v>
      </c>
      <c r="B174" s="1">
        <v>623</v>
      </c>
      <c r="C174" s="1">
        <v>1</v>
      </c>
      <c r="D174" t="s">
        <v>128</v>
      </c>
      <c r="E174">
        <v>0</v>
      </c>
      <c r="F174" s="2">
        <v>-4900</v>
      </c>
      <c r="G174">
        <v>0</v>
      </c>
    </row>
    <row r="175" spans="1:7" ht="15" x14ac:dyDescent="0.25">
      <c r="B175" s="3" t="s">
        <v>129</v>
      </c>
      <c r="E175">
        <f>SUBTOTAL(9,E155:E174)</f>
        <v>9956300</v>
      </c>
      <c r="F175" s="2">
        <f>SUBTOTAL(9,F155:F174)</f>
        <v>8747000</v>
      </c>
      <c r="G175">
        <f>SUBTOTAL(9,G155:G174)</f>
        <v>9913800</v>
      </c>
    </row>
    <row r="176" spans="1:7" x14ac:dyDescent="0.2">
      <c r="A176" s="1">
        <v>610</v>
      </c>
      <c r="B176" s="1">
        <v>631</v>
      </c>
      <c r="C176" s="1">
        <v>1</v>
      </c>
      <c r="D176" t="s">
        <v>130</v>
      </c>
      <c r="E176" s="2">
        <v>3400000</v>
      </c>
      <c r="F176" s="2">
        <v>2770400</v>
      </c>
      <c r="G176" s="2">
        <v>3000000</v>
      </c>
    </row>
    <row r="177" spans="1:7" x14ac:dyDescent="0.2">
      <c r="A177" s="1">
        <v>611</v>
      </c>
      <c r="B177" s="1">
        <v>631</v>
      </c>
      <c r="C177" s="1">
        <v>1</v>
      </c>
      <c r="D177" t="s">
        <v>131</v>
      </c>
      <c r="E177" s="2">
        <v>200000</v>
      </c>
      <c r="F177" s="2">
        <v>83500</v>
      </c>
      <c r="G177" s="2">
        <v>100000</v>
      </c>
    </row>
    <row r="178" spans="1:7" ht="15" x14ac:dyDescent="0.25">
      <c r="B178" s="3" t="s">
        <v>132</v>
      </c>
      <c r="E178" s="2">
        <f>SUBTOTAL(9,E176:E177)</f>
        <v>3600000</v>
      </c>
      <c r="F178" s="2">
        <f>SUBTOTAL(9,F176:F177)</f>
        <v>2853900</v>
      </c>
      <c r="G178" s="2">
        <f>SUBTOTAL(9,G176:G177)</f>
        <v>3100000</v>
      </c>
    </row>
    <row r="179" spans="1:7" x14ac:dyDescent="0.2">
      <c r="A179" s="1">
        <v>620</v>
      </c>
      <c r="B179" s="1">
        <v>632</v>
      </c>
      <c r="C179" s="1">
        <v>1</v>
      </c>
      <c r="D179" t="s">
        <v>133</v>
      </c>
      <c r="E179">
        <v>0</v>
      </c>
      <c r="F179">
        <v>0</v>
      </c>
      <c r="G179">
        <v>0</v>
      </c>
    </row>
    <row r="180" spans="1:7" x14ac:dyDescent="0.2">
      <c r="A180" s="1">
        <v>650</v>
      </c>
      <c r="B180" s="1">
        <v>632</v>
      </c>
      <c r="C180" s="1">
        <v>1</v>
      </c>
      <c r="D180" t="s">
        <v>134</v>
      </c>
      <c r="E180" s="2">
        <v>90000</v>
      </c>
      <c r="F180" s="2">
        <v>24900</v>
      </c>
      <c r="G180" s="2">
        <v>30000</v>
      </c>
    </row>
    <row r="181" spans="1:7" x14ac:dyDescent="0.2">
      <c r="A181" s="1">
        <v>100110</v>
      </c>
      <c r="B181" s="1">
        <v>632</v>
      </c>
      <c r="C181" s="1">
        <v>1</v>
      </c>
      <c r="D181" t="s">
        <v>135</v>
      </c>
      <c r="E181">
        <v>0</v>
      </c>
      <c r="F181">
        <v>0</v>
      </c>
      <c r="G181">
        <v>0</v>
      </c>
    </row>
    <row r="182" spans="1:7" ht="15" x14ac:dyDescent="0.25">
      <c r="B182" s="3" t="s">
        <v>136</v>
      </c>
      <c r="E182">
        <f>SUBTOTAL(9,E179:E181)</f>
        <v>90000</v>
      </c>
      <c r="F182">
        <f>SUBTOTAL(9,F179:F181)</f>
        <v>24900</v>
      </c>
      <c r="G182">
        <f>SUBTOTAL(9,G179:G181)</f>
        <v>30000</v>
      </c>
    </row>
    <row r="183" spans="1:7" x14ac:dyDescent="0.2">
      <c r="A183" s="1">
        <v>691</v>
      </c>
      <c r="B183" s="1">
        <v>649</v>
      </c>
      <c r="C183" s="1">
        <v>1</v>
      </c>
      <c r="D183" t="s">
        <v>137</v>
      </c>
      <c r="E183" s="2">
        <v>3351300</v>
      </c>
      <c r="F183" s="2">
        <v>14126700</v>
      </c>
      <c r="G183" s="2">
        <v>3350000</v>
      </c>
    </row>
    <row r="184" spans="1:7" x14ac:dyDescent="0.2">
      <c r="A184" s="1">
        <v>692</v>
      </c>
      <c r="B184" s="1">
        <v>649</v>
      </c>
      <c r="C184" s="1">
        <v>1</v>
      </c>
      <c r="D184" t="s">
        <v>138</v>
      </c>
      <c r="E184" s="2">
        <v>617200</v>
      </c>
      <c r="F184" s="2">
        <v>2534100</v>
      </c>
      <c r="G184" s="2">
        <v>549000</v>
      </c>
    </row>
    <row r="185" spans="1:7" x14ac:dyDescent="0.2">
      <c r="A185" s="1">
        <v>693</v>
      </c>
      <c r="B185" s="1">
        <v>649</v>
      </c>
      <c r="C185" s="1">
        <v>1</v>
      </c>
      <c r="D185" t="s">
        <v>139</v>
      </c>
      <c r="E185" s="2">
        <v>392000</v>
      </c>
      <c r="F185" s="2">
        <v>391100</v>
      </c>
      <c r="G185" s="2">
        <v>255000</v>
      </c>
    </row>
    <row r="186" spans="1:7" x14ac:dyDescent="0.2">
      <c r="A186" s="1">
        <v>694</v>
      </c>
      <c r="B186" s="1">
        <v>649</v>
      </c>
      <c r="C186" s="1">
        <v>1</v>
      </c>
      <c r="D186" t="s">
        <v>140</v>
      </c>
      <c r="E186">
        <v>0</v>
      </c>
      <c r="F186">
        <v>0</v>
      </c>
      <c r="G186">
        <v>0</v>
      </c>
    </row>
    <row r="187" spans="1:7" x14ac:dyDescent="0.2">
      <c r="A187" s="1">
        <v>1691</v>
      </c>
      <c r="B187" s="1">
        <v>649</v>
      </c>
      <c r="C187" s="1">
        <v>1</v>
      </c>
      <c r="D187" t="s">
        <v>141</v>
      </c>
      <c r="E187" s="2">
        <v>11995000</v>
      </c>
      <c r="F187">
        <v>0</v>
      </c>
      <c r="G187" s="2">
        <v>13250000</v>
      </c>
    </row>
    <row r="188" spans="1:7" x14ac:dyDescent="0.2">
      <c r="A188" s="1">
        <v>1692</v>
      </c>
      <c r="B188" s="1">
        <v>649</v>
      </c>
      <c r="C188" s="1">
        <v>1</v>
      </c>
      <c r="D188" t="s">
        <v>142</v>
      </c>
      <c r="E188" s="2">
        <v>2123000</v>
      </c>
      <c r="F188">
        <v>0</v>
      </c>
      <c r="G188" s="2">
        <v>2171000</v>
      </c>
    </row>
    <row r="189" spans="1:7" x14ac:dyDescent="0.2">
      <c r="A189" s="1">
        <v>1693</v>
      </c>
      <c r="B189" s="1">
        <v>649</v>
      </c>
      <c r="C189" s="1">
        <v>1</v>
      </c>
      <c r="D189" t="s">
        <v>143</v>
      </c>
      <c r="E189" s="2">
        <v>286000</v>
      </c>
      <c r="F189">
        <v>0</v>
      </c>
      <c r="G189" s="2">
        <v>38000</v>
      </c>
    </row>
    <row r="190" spans="1:7" x14ac:dyDescent="0.2">
      <c r="A190" s="1">
        <v>1694</v>
      </c>
      <c r="B190" s="1">
        <v>649</v>
      </c>
      <c r="C190" s="1">
        <v>1</v>
      </c>
      <c r="D190" t="s">
        <v>144</v>
      </c>
      <c r="E190">
        <v>0</v>
      </c>
      <c r="F190">
        <v>0</v>
      </c>
      <c r="G190">
        <v>0</v>
      </c>
    </row>
    <row r="191" spans="1:7" x14ac:dyDescent="0.2">
      <c r="A191" s="1">
        <v>1695</v>
      </c>
      <c r="B191" s="1">
        <v>649</v>
      </c>
      <c r="C191" s="1">
        <v>1</v>
      </c>
      <c r="D191" t="s">
        <v>145</v>
      </c>
      <c r="E191">
        <v>0</v>
      </c>
      <c r="F191">
        <v>0</v>
      </c>
      <c r="G191">
        <v>0</v>
      </c>
    </row>
    <row r="192" spans="1:7" ht="15" x14ac:dyDescent="0.25">
      <c r="B192" s="3" t="s">
        <v>146</v>
      </c>
      <c r="E192">
        <f>SUBTOTAL(9,E183:E191)</f>
        <v>18764500</v>
      </c>
      <c r="F192">
        <f>SUBTOTAL(9,F183:F191)</f>
        <v>17051900</v>
      </c>
      <c r="G192">
        <f>SUBTOTAL(9,G183:G191)</f>
        <v>19613000</v>
      </c>
    </row>
    <row r="193" spans="1:7" x14ac:dyDescent="0.2">
      <c r="A193" s="1">
        <v>110</v>
      </c>
      <c r="B193" s="1">
        <v>711</v>
      </c>
      <c r="C193" s="1">
        <v>1</v>
      </c>
      <c r="D193" t="s">
        <v>7</v>
      </c>
      <c r="E193" s="2">
        <v>2890000</v>
      </c>
      <c r="F193" s="2">
        <v>2663200</v>
      </c>
      <c r="G193" s="2">
        <v>2950000</v>
      </c>
    </row>
    <row r="194" spans="1:7" x14ac:dyDescent="0.2">
      <c r="A194" s="1">
        <v>130</v>
      </c>
      <c r="B194" s="1">
        <v>711</v>
      </c>
      <c r="C194" s="1">
        <v>1</v>
      </c>
      <c r="D194" t="s">
        <v>9</v>
      </c>
      <c r="E194" s="2">
        <v>451600</v>
      </c>
      <c r="F194" s="2">
        <v>397000</v>
      </c>
      <c r="G194" s="2">
        <v>424100</v>
      </c>
    </row>
    <row r="195" spans="1:7" x14ac:dyDescent="0.2">
      <c r="A195" s="1">
        <v>210</v>
      </c>
      <c r="B195" s="1">
        <v>711</v>
      </c>
      <c r="C195" s="1">
        <v>1</v>
      </c>
      <c r="D195" t="s">
        <v>10</v>
      </c>
      <c r="E195" s="2">
        <v>60000</v>
      </c>
      <c r="F195">
        <v>0</v>
      </c>
      <c r="G195">
        <v>0</v>
      </c>
    </row>
    <row r="196" spans="1:7" x14ac:dyDescent="0.2">
      <c r="A196" s="1">
        <v>320</v>
      </c>
      <c r="B196" s="1">
        <v>711</v>
      </c>
      <c r="C196" s="1">
        <v>1</v>
      </c>
      <c r="D196" t="s">
        <v>12</v>
      </c>
      <c r="E196">
        <v>0</v>
      </c>
      <c r="F196" s="2">
        <v>31800</v>
      </c>
      <c r="G196" s="2">
        <v>38200</v>
      </c>
    </row>
    <row r="197" spans="1:7" x14ac:dyDescent="0.2">
      <c r="A197" s="1">
        <v>450</v>
      </c>
      <c r="B197" s="1">
        <v>711</v>
      </c>
      <c r="C197" s="1">
        <v>1</v>
      </c>
      <c r="D197" t="s">
        <v>147</v>
      </c>
      <c r="E197" s="2">
        <v>110000</v>
      </c>
      <c r="F197" s="2">
        <v>3600</v>
      </c>
      <c r="G197" s="2">
        <v>50000</v>
      </c>
    </row>
    <row r="198" spans="1:7" x14ac:dyDescent="0.2">
      <c r="A198" s="1">
        <v>541</v>
      </c>
      <c r="B198" s="1">
        <v>711</v>
      </c>
      <c r="C198" s="1">
        <v>1</v>
      </c>
      <c r="D198" t="s">
        <v>148</v>
      </c>
      <c r="E198">
        <v>0</v>
      </c>
      <c r="F198">
        <v>0</v>
      </c>
      <c r="G198">
        <v>0</v>
      </c>
    </row>
    <row r="199" spans="1:7" x14ac:dyDescent="0.2">
      <c r="A199" s="1">
        <v>580</v>
      </c>
      <c r="B199" s="1">
        <v>711</v>
      </c>
      <c r="C199" s="1">
        <v>1</v>
      </c>
      <c r="D199" t="s">
        <v>27</v>
      </c>
      <c r="E199" s="2">
        <v>16500</v>
      </c>
      <c r="F199" s="2">
        <v>7100</v>
      </c>
      <c r="G199" s="2">
        <v>10000</v>
      </c>
    </row>
    <row r="200" spans="1:7" x14ac:dyDescent="0.2">
      <c r="A200" s="1">
        <v>751</v>
      </c>
      <c r="B200" s="1">
        <v>711</v>
      </c>
      <c r="C200" s="1">
        <v>1</v>
      </c>
      <c r="D200" t="s">
        <v>149</v>
      </c>
      <c r="E200" s="2">
        <v>200000</v>
      </c>
      <c r="F200" s="2">
        <v>146400</v>
      </c>
      <c r="G200" s="2">
        <v>95000</v>
      </c>
    </row>
    <row r="201" spans="1:7" x14ac:dyDescent="0.2">
      <c r="A201" s="1">
        <v>752</v>
      </c>
      <c r="B201" s="1">
        <v>711</v>
      </c>
      <c r="C201" s="1">
        <v>1</v>
      </c>
      <c r="D201" t="s">
        <v>149</v>
      </c>
      <c r="E201" s="2">
        <v>200000</v>
      </c>
      <c r="F201">
        <v>0</v>
      </c>
      <c r="G201" s="2">
        <v>200000</v>
      </c>
    </row>
    <row r="202" spans="1:7" ht="15" x14ac:dyDescent="0.25">
      <c r="B202" s="3" t="s">
        <v>150</v>
      </c>
      <c r="E202" s="2">
        <f>SUBTOTAL(9,E193:E201)</f>
        <v>3928100</v>
      </c>
      <c r="F202">
        <f>SUBTOTAL(9,F193:F201)</f>
        <v>3249100</v>
      </c>
      <c r="G202" s="2">
        <f>SUBTOTAL(9,G193:G201)</f>
        <v>3767300</v>
      </c>
    </row>
    <row r="203" spans="1:7" x14ac:dyDescent="0.2">
      <c r="A203" s="1">
        <v>100110</v>
      </c>
      <c r="B203" s="1">
        <v>712</v>
      </c>
      <c r="C203" s="1">
        <v>1</v>
      </c>
      <c r="D203" t="s">
        <v>151</v>
      </c>
      <c r="E203" s="2">
        <v>1950000</v>
      </c>
      <c r="F203" s="2">
        <v>1974500</v>
      </c>
      <c r="G203" s="2">
        <v>2176900</v>
      </c>
    </row>
    <row r="204" spans="1:7" x14ac:dyDescent="0.2">
      <c r="A204" s="1">
        <v>100130</v>
      </c>
      <c r="B204" s="1">
        <v>712</v>
      </c>
      <c r="C204" s="1">
        <v>1</v>
      </c>
      <c r="D204" t="s">
        <v>151</v>
      </c>
      <c r="E204" s="2">
        <v>270000</v>
      </c>
      <c r="F204" s="2">
        <v>260300</v>
      </c>
      <c r="G204" s="2">
        <v>283500</v>
      </c>
    </row>
    <row r="205" spans="1:7" x14ac:dyDescent="0.2">
      <c r="A205" s="1">
        <v>100210</v>
      </c>
      <c r="B205" s="1">
        <v>712</v>
      </c>
      <c r="C205" s="1">
        <v>1</v>
      </c>
      <c r="D205" t="s">
        <v>152</v>
      </c>
      <c r="E205">
        <v>0</v>
      </c>
      <c r="F205">
        <v>0</v>
      </c>
      <c r="G205">
        <v>0</v>
      </c>
    </row>
    <row r="206" spans="1:7" x14ac:dyDescent="0.2">
      <c r="A206" s="1">
        <v>100320</v>
      </c>
      <c r="B206" s="1">
        <v>712</v>
      </c>
      <c r="C206" s="1">
        <v>1</v>
      </c>
      <c r="D206" t="s">
        <v>12</v>
      </c>
      <c r="E206">
        <v>0</v>
      </c>
      <c r="F206">
        <v>0</v>
      </c>
      <c r="G206">
        <v>0</v>
      </c>
    </row>
    <row r="207" spans="1:7" x14ac:dyDescent="0.2">
      <c r="A207" s="1">
        <v>100530</v>
      </c>
      <c r="B207" s="1">
        <v>712</v>
      </c>
      <c r="C207" s="1">
        <v>1</v>
      </c>
      <c r="D207" t="s">
        <v>151</v>
      </c>
      <c r="E207">
        <v>0</v>
      </c>
      <c r="F207">
        <v>0</v>
      </c>
      <c r="G207">
        <v>0</v>
      </c>
    </row>
    <row r="208" spans="1:7" x14ac:dyDescent="0.2">
      <c r="A208" s="1">
        <v>100531</v>
      </c>
      <c r="B208" s="1">
        <v>712</v>
      </c>
      <c r="C208" s="1">
        <v>1</v>
      </c>
      <c r="D208" t="s">
        <v>153</v>
      </c>
      <c r="E208">
        <v>0</v>
      </c>
      <c r="F208">
        <v>0</v>
      </c>
      <c r="G208">
        <v>0</v>
      </c>
    </row>
    <row r="209" spans="1:7" x14ac:dyDescent="0.2">
      <c r="A209" s="1">
        <v>100750</v>
      </c>
      <c r="B209" s="1">
        <v>712</v>
      </c>
      <c r="C209" s="1">
        <v>1</v>
      </c>
      <c r="D209" t="s">
        <v>151</v>
      </c>
      <c r="E209" s="2">
        <v>315000</v>
      </c>
      <c r="F209" s="2">
        <v>367500</v>
      </c>
      <c r="G209" s="2">
        <v>380000</v>
      </c>
    </row>
    <row r="210" spans="1:7" x14ac:dyDescent="0.2">
      <c r="A210" s="1">
        <v>200110</v>
      </c>
      <c r="B210" s="1">
        <v>712</v>
      </c>
      <c r="C210" s="1">
        <v>1</v>
      </c>
      <c r="D210" t="s">
        <v>7</v>
      </c>
      <c r="E210">
        <v>0</v>
      </c>
      <c r="F210">
        <v>0</v>
      </c>
      <c r="G210">
        <v>0</v>
      </c>
    </row>
    <row r="211" spans="1:7" x14ac:dyDescent="0.2">
      <c r="A211" s="1">
        <v>200130</v>
      </c>
      <c r="B211" s="1">
        <v>712</v>
      </c>
      <c r="C211" s="1">
        <v>1</v>
      </c>
      <c r="D211" t="s">
        <v>9</v>
      </c>
      <c r="E211">
        <v>0</v>
      </c>
      <c r="F211">
        <v>0</v>
      </c>
      <c r="G211">
        <v>0</v>
      </c>
    </row>
    <row r="212" spans="1:7" x14ac:dyDescent="0.2">
      <c r="A212" s="1">
        <v>200780</v>
      </c>
      <c r="B212" s="1">
        <v>712</v>
      </c>
      <c r="C212" s="1">
        <v>1</v>
      </c>
      <c r="D212" t="s">
        <v>154</v>
      </c>
      <c r="E212" s="2">
        <v>17000000</v>
      </c>
      <c r="F212" s="2">
        <v>17943500</v>
      </c>
      <c r="G212" s="2">
        <v>19000000</v>
      </c>
    </row>
    <row r="213" spans="1:7" x14ac:dyDescent="0.2">
      <c r="A213" s="1">
        <v>300110</v>
      </c>
      <c r="B213" s="1">
        <v>712</v>
      </c>
      <c r="C213" s="1">
        <v>1</v>
      </c>
      <c r="D213" t="s">
        <v>7</v>
      </c>
      <c r="E213" s="2">
        <v>6200000</v>
      </c>
      <c r="F213" s="2">
        <v>6702800</v>
      </c>
      <c r="G213" s="2">
        <v>7114100</v>
      </c>
    </row>
    <row r="214" spans="1:7" x14ac:dyDescent="0.2">
      <c r="A214" s="1">
        <v>300120</v>
      </c>
      <c r="B214" s="1">
        <v>712</v>
      </c>
      <c r="C214" s="1">
        <v>1</v>
      </c>
      <c r="D214" t="s">
        <v>155</v>
      </c>
      <c r="E214" s="2">
        <v>45000</v>
      </c>
      <c r="F214" s="2">
        <v>-12100</v>
      </c>
      <c r="G214" s="2">
        <v>58000</v>
      </c>
    </row>
    <row r="215" spans="1:7" x14ac:dyDescent="0.2">
      <c r="A215" s="1">
        <v>300130</v>
      </c>
      <c r="B215" s="1">
        <v>712</v>
      </c>
      <c r="C215" s="1">
        <v>1</v>
      </c>
      <c r="D215" t="s">
        <v>9</v>
      </c>
      <c r="E215" s="2">
        <v>570000</v>
      </c>
      <c r="F215" s="2">
        <v>606800</v>
      </c>
      <c r="G215" s="2">
        <v>650000</v>
      </c>
    </row>
    <row r="216" spans="1:7" x14ac:dyDescent="0.2">
      <c r="A216" s="1">
        <v>300210</v>
      </c>
      <c r="B216" s="1">
        <v>712</v>
      </c>
      <c r="C216" s="1">
        <v>1</v>
      </c>
      <c r="D216" t="s">
        <v>152</v>
      </c>
      <c r="E216" s="2">
        <v>1850000</v>
      </c>
      <c r="F216" s="2">
        <v>2387600</v>
      </c>
      <c r="G216" s="2">
        <v>2505000</v>
      </c>
    </row>
    <row r="217" spans="1:7" x14ac:dyDescent="0.2">
      <c r="A217" s="1">
        <v>300230</v>
      </c>
      <c r="B217" s="1">
        <v>712</v>
      </c>
      <c r="C217" s="1">
        <v>1</v>
      </c>
      <c r="D217" t="s">
        <v>156</v>
      </c>
      <c r="E217" s="2">
        <v>14000</v>
      </c>
      <c r="F217" s="2">
        <v>31200</v>
      </c>
      <c r="G217" s="2">
        <v>21800</v>
      </c>
    </row>
    <row r="218" spans="1:7" x14ac:dyDescent="0.2">
      <c r="A218" s="1">
        <v>300320</v>
      </c>
      <c r="B218" s="1">
        <v>712</v>
      </c>
      <c r="C218" s="1">
        <v>1</v>
      </c>
      <c r="D218" t="s">
        <v>12</v>
      </c>
      <c r="E218">
        <v>0</v>
      </c>
      <c r="F218" s="2">
        <v>4600</v>
      </c>
      <c r="G218" s="2">
        <v>5500</v>
      </c>
    </row>
    <row r="219" spans="1:7" x14ac:dyDescent="0.2">
      <c r="A219" s="1">
        <v>300430</v>
      </c>
      <c r="B219" s="1">
        <v>712</v>
      </c>
      <c r="C219" s="1">
        <v>1</v>
      </c>
      <c r="D219" t="s">
        <v>157</v>
      </c>
      <c r="E219" s="2">
        <v>135000</v>
      </c>
      <c r="F219" s="2">
        <v>102000</v>
      </c>
      <c r="G219" s="2">
        <v>130000</v>
      </c>
    </row>
    <row r="220" spans="1:7" x14ac:dyDescent="0.2">
      <c r="A220" s="1">
        <v>300530</v>
      </c>
      <c r="B220" s="1">
        <v>712</v>
      </c>
      <c r="C220" s="1">
        <v>1</v>
      </c>
      <c r="D220" t="s">
        <v>158</v>
      </c>
      <c r="E220" s="2">
        <v>940000</v>
      </c>
      <c r="F220" s="2">
        <v>991100</v>
      </c>
      <c r="G220" s="2">
        <v>1000000</v>
      </c>
    </row>
    <row r="221" spans="1:7" x14ac:dyDescent="0.2">
      <c r="A221" s="1">
        <v>300531</v>
      </c>
      <c r="B221" s="1">
        <v>712</v>
      </c>
      <c r="C221" s="1">
        <v>1</v>
      </c>
      <c r="D221" t="s">
        <v>20</v>
      </c>
      <c r="E221" s="2">
        <v>900000</v>
      </c>
      <c r="F221" s="2">
        <v>722400</v>
      </c>
      <c r="G221" s="2">
        <v>750000</v>
      </c>
    </row>
    <row r="222" spans="1:7" x14ac:dyDescent="0.2">
      <c r="A222" s="1">
        <v>300533</v>
      </c>
      <c r="B222" s="1">
        <v>712</v>
      </c>
      <c r="C222" s="1">
        <v>1</v>
      </c>
      <c r="D222" t="s">
        <v>159</v>
      </c>
      <c r="E222" s="2">
        <v>405000</v>
      </c>
      <c r="F222" s="2">
        <v>593800</v>
      </c>
      <c r="G222" s="2">
        <v>650000</v>
      </c>
    </row>
    <row r="223" spans="1:7" x14ac:dyDescent="0.2">
      <c r="A223" s="1">
        <v>300536</v>
      </c>
      <c r="B223" s="1">
        <v>712</v>
      </c>
      <c r="C223" s="1">
        <v>1</v>
      </c>
      <c r="D223" t="s">
        <v>106</v>
      </c>
      <c r="E223" s="2">
        <v>600000</v>
      </c>
      <c r="F223" s="2">
        <v>649700</v>
      </c>
      <c r="G223" s="2">
        <v>600000</v>
      </c>
    </row>
    <row r="224" spans="1:7" x14ac:dyDescent="0.2">
      <c r="A224" s="1">
        <v>300540</v>
      </c>
      <c r="B224" s="1">
        <v>712</v>
      </c>
      <c r="C224" s="1">
        <v>1</v>
      </c>
      <c r="D224" t="s">
        <v>160</v>
      </c>
      <c r="E224">
        <v>0</v>
      </c>
      <c r="F224">
        <v>0</v>
      </c>
      <c r="G224">
        <v>0</v>
      </c>
    </row>
    <row r="225" spans="1:7" x14ac:dyDescent="0.2">
      <c r="A225" s="1">
        <v>300541</v>
      </c>
      <c r="B225" s="1">
        <v>712</v>
      </c>
      <c r="C225" s="1">
        <v>1</v>
      </c>
      <c r="D225" t="s">
        <v>161</v>
      </c>
      <c r="E225" s="2">
        <v>3000</v>
      </c>
      <c r="F225" s="2">
        <v>1800</v>
      </c>
      <c r="G225" s="2">
        <v>3500</v>
      </c>
    </row>
    <row r="226" spans="1:7" x14ac:dyDescent="0.2">
      <c r="A226" s="1">
        <v>300580</v>
      </c>
      <c r="B226" s="1">
        <v>712</v>
      </c>
      <c r="C226" s="1">
        <v>1</v>
      </c>
      <c r="D226" t="s">
        <v>162</v>
      </c>
      <c r="E226" s="2">
        <v>40000</v>
      </c>
      <c r="F226" s="2">
        <v>29200</v>
      </c>
      <c r="G226" s="2">
        <v>38000</v>
      </c>
    </row>
    <row r="227" spans="1:7" x14ac:dyDescent="0.2">
      <c r="A227" s="1">
        <v>300750</v>
      </c>
      <c r="B227" s="1">
        <v>712</v>
      </c>
      <c r="C227" s="1">
        <v>1</v>
      </c>
      <c r="D227" t="s">
        <v>50</v>
      </c>
      <c r="E227">
        <v>0</v>
      </c>
      <c r="F227">
        <v>0</v>
      </c>
      <c r="G227">
        <v>0</v>
      </c>
    </row>
    <row r="228" spans="1:7" x14ac:dyDescent="0.2">
      <c r="A228" s="1">
        <v>300751</v>
      </c>
      <c r="B228" s="1">
        <v>712</v>
      </c>
      <c r="C228" s="1">
        <v>1</v>
      </c>
      <c r="D228" t="s">
        <v>163</v>
      </c>
      <c r="E228" s="2">
        <v>36700000</v>
      </c>
      <c r="F228" s="2">
        <v>37602300</v>
      </c>
      <c r="G228" s="2">
        <v>39000000</v>
      </c>
    </row>
    <row r="229" spans="1:7" x14ac:dyDescent="0.2">
      <c r="A229" s="1">
        <v>310110</v>
      </c>
      <c r="B229" s="1">
        <v>712</v>
      </c>
      <c r="C229" s="1">
        <v>1</v>
      </c>
      <c r="D229" t="s">
        <v>164</v>
      </c>
      <c r="E229">
        <v>0</v>
      </c>
      <c r="F229">
        <v>0</v>
      </c>
      <c r="G229">
        <v>0</v>
      </c>
    </row>
    <row r="230" spans="1:7" x14ac:dyDescent="0.2">
      <c r="A230" s="1">
        <v>310130</v>
      </c>
      <c r="B230" s="1">
        <v>712</v>
      </c>
      <c r="C230" s="1">
        <v>1</v>
      </c>
      <c r="D230" t="s">
        <v>165</v>
      </c>
      <c r="E230">
        <v>0</v>
      </c>
      <c r="F230">
        <v>0</v>
      </c>
      <c r="G230">
        <v>0</v>
      </c>
    </row>
    <row r="231" spans="1:7" x14ac:dyDescent="0.2">
      <c r="A231" s="1">
        <v>321110</v>
      </c>
      <c r="B231" s="1">
        <v>712</v>
      </c>
      <c r="C231" s="1">
        <v>1</v>
      </c>
      <c r="D231" t="s">
        <v>166</v>
      </c>
      <c r="E231">
        <v>0</v>
      </c>
      <c r="F231" s="2">
        <v>-4200</v>
      </c>
      <c r="G231" s="2">
        <v>-5100</v>
      </c>
    </row>
    <row r="232" spans="1:7" ht="15" x14ac:dyDescent="0.25">
      <c r="B232" s="3" t="s">
        <v>167</v>
      </c>
      <c r="E232">
        <f>SUBTOTAL(9,E203:E231)</f>
        <v>67937000</v>
      </c>
      <c r="F232" s="2">
        <f>SUBTOTAL(9,F203:F231)</f>
        <v>70954800</v>
      </c>
      <c r="G232" s="2">
        <f>SUBTOTAL(9,G203:G231)</f>
        <v>74361200</v>
      </c>
    </row>
    <row r="233" spans="1:7" x14ac:dyDescent="0.2">
      <c r="A233" s="1">
        <v>200110</v>
      </c>
      <c r="B233" s="1">
        <v>713</v>
      </c>
      <c r="C233" s="1">
        <v>1</v>
      </c>
      <c r="D233" t="s">
        <v>168</v>
      </c>
      <c r="E233" s="2">
        <v>1280000</v>
      </c>
      <c r="F233" s="2">
        <v>972900</v>
      </c>
      <c r="G233" s="2">
        <v>1060200</v>
      </c>
    </row>
    <row r="234" spans="1:7" x14ac:dyDescent="0.2">
      <c r="A234" s="1">
        <v>200130</v>
      </c>
      <c r="B234" s="1">
        <v>713</v>
      </c>
      <c r="C234" s="1">
        <v>1</v>
      </c>
      <c r="D234" t="s">
        <v>169</v>
      </c>
      <c r="E234" s="2">
        <v>100000</v>
      </c>
      <c r="F234" s="2">
        <v>74500</v>
      </c>
      <c r="G234" s="2">
        <v>82400</v>
      </c>
    </row>
    <row r="235" spans="1:7" x14ac:dyDescent="0.2">
      <c r="A235" s="1">
        <v>200210</v>
      </c>
      <c r="B235" s="1">
        <v>713</v>
      </c>
      <c r="C235" s="1">
        <v>1</v>
      </c>
      <c r="D235" t="s">
        <v>170</v>
      </c>
      <c r="E235">
        <v>0</v>
      </c>
      <c r="F235">
        <v>0</v>
      </c>
      <c r="G235">
        <v>0</v>
      </c>
    </row>
    <row r="236" spans="1:7" x14ac:dyDescent="0.2">
      <c r="A236" s="1">
        <v>200320</v>
      </c>
      <c r="B236" s="1">
        <v>713</v>
      </c>
      <c r="C236" s="1">
        <v>1</v>
      </c>
      <c r="D236" t="s">
        <v>171</v>
      </c>
      <c r="E236">
        <v>0</v>
      </c>
      <c r="F236">
        <v>800</v>
      </c>
      <c r="G236">
        <v>900</v>
      </c>
    </row>
    <row r="237" spans="1:7" x14ac:dyDescent="0.2">
      <c r="A237" s="1">
        <v>221210</v>
      </c>
      <c r="B237" s="1">
        <v>713</v>
      </c>
      <c r="C237" s="1">
        <v>1</v>
      </c>
      <c r="D237" t="s">
        <v>172</v>
      </c>
      <c r="E237" s="2">
        <v>1150000</v>
      </c>
      <c r="F237" s="2">
        <v>1284500</v>
      </c>
      <c r="G237" s="2">
        <v>1400000</v>
      </c>
    </row>
    <row r="238" spans="1:7" x14ac:dyDescent="0.2">
      <c r="A238" s="1">
        <v>221230</v>
      </c>
      <c r="B238" s="1">
        <v>713</v>
      </c>
      <c r="C238" s="1">
        <v>1</v>
      </c>
      <c r="D238" t="s">
        <v>118</v>
      </c>
      <c r="E238" s="2">
        <v>45000</v>
      </c>
      <c r="F238" s="2">
        <v>45400</v>
      </c>
      <c r="G238" s="2">
        <v>47500</v>
      </c>
    </row>
    <row r="239" spans="1:7" x14ac:dyDescent="0.2">
      <c r="A239" s="1">
        <v>300110</v>
      </c>
      <c r="B239" s="1">
        <v>713</v>
      </c>
      <c r="C239" s="1">
        <v>1</v>
      </c>
      <c r="D239" t="s">
        <v>173</v>
      </c>
      <c r="E239" s="2">
        <v>980000</v>
      </c>
      <c r="F239" s="2">
        <v>879600</v>
      </c>
      <c r="G239" s="2">
        <v>966700</v>
      </c>
    </row>
    <row r="240" spans="1:7" x14ac:dyDescent="0.2">
      <c r="A240" s="1">
        <v>300130</v>
      </c>
      <c r="B240" s="1">
        <v>713</v>
      </c>
      <c r="C240" s="1">
        <v>1</v>
      </c>
      <c r="D240" t="s">
        <v>173</v>
      </c>
      <c r="E240" s="2">
        <v>64400</v>
      </c>
      <c r="F240" s="2">
        <v>57100</v>
      </c>
      <c r="G240" s="2">
        <v>62300</v>
      </c>
    </row>
    <row r="241" spans="1:7" x14ac:dyDescent="0.2">
      <c r="A241" s="1">
        <v>300570</v>
      </c>
      <c r="B241" s="1">
        <v>713</v>
      </c>
      <c r="C241" s="1">
        <v>1</v>
      </c>
      <c r="D241" t="s">
        <v>174</v>
      </c>
      <c r="E241">
        <v>0</v>
      </c>
      <c r="F241">
        <v>0</v>
      </c>
      <c r="G241">
        <v>0</v>
      </c>
    </row>
    <row r="242" spans="1:7" ht="15" x14ac:dyDescent="0.25">
      <c r="B242" s="3" t="s">
        <v>175</v>
      </c>
      <c r="E242">
        <f>SUBTOTAL(9,E233:E241)</f>
        <v>3619400</v>
      </c>
      <c r="F242">
        <f>SUBTOTAL(9,F233:F241)</f>
        <v>3314800</v>
      </c>
      <c r="G242">
        <f>SUBTOTAL(9,G233:G241)</f>
        <v>3620000</v>
      </c>
    </row>
    <row r="243" spans="1:7" x14ac:dyDescent="0.2">
      <c r="A243" s="1">
        <v>200110</v>
      </c>
      <c r="B243" s="1">
        <v>714</v>
      </c>
      <c r="C243" s="1">
        <v>1</v>
      </c>
      <c r="D243" t="s">
        <v>7</v>
      </c>
      <c r="E243" s="2">
        <v>2400000</v>
      </c>
      <c r="F243" s="2">
        <v>2382300</v>
      </c>
      <c r="G243" s="2">
        <v>2615000</v>
      </c>
    </row>
    <row r="244" spans="1:7" x14ac:dyDescent="0.2">
      <c r="A244" s="1">
        <v>200120</v>
      </c>
      <c r="B244" s="1">
        <v>714</v>
      </c>
      <c r="C244" s="1">
        <v>1</v>
      </c>
      <c r="D244" t="s">
        <v>176</v>
      </c>
      <c r="E244" s="2">
        <v>4000</v>
      </c>
      <c r="F244">
        <v>0</v>
      </c>
      <c r="G244">
        <v>0</v>
      </c>
    </row>
    <row r="245" spans="1:7" x14ac:dyDescent="0.2">
      <c r="A245" s="1">
        <v>200130</v>
      </c>
      <c r="B245" s="1">
        <v>714</v>
      </c>
      <c r="C245" s="1">
        <v>1</v>
      </c>
      <c r="D245" t="s">
        <v>9</v>
      </c>
      <c r="E245" s="2">
        <v>35000</v>
      </c>
      <c r="F245" s="2">
        <v>33400</v>
      </c>
      <c r="G245" s="2">
        <v>36400</v>
      </c>
    </row>
    <row r="246" spans="1:7" x14ac:dyDescent="0.2">
      <c r="A246" s="1">
        <v>200210</v>
      </c>
      <c r="B246" s="1">
        <v>714</v>
      </c>
      <c r="C246" s="1">
        <v>1</v>
      </c>
      <c r="D246" t="s">
        <v>177</v>
      </c>
      <c r="E246" s="2">
        <v>450000</v>
      </c>
      <c r="F246" s="2">
        <v>333100</v>
      </c>
      <c r="G246" s="2">
        <v>367000</v>
      </c>
    </row>
    <row r="247" spans="1:7" x14ac:dyDescent="0.2">
      <c r="A247" s="1">
        <v>200230</v>
      </c>
      <c r="B247" s="1">
        <v>714</v>
      </c>
      <c r="C247" s="1">
        <v>1</v>
      </c>
      <c r="D247" t="s">
        <v>11</v>
      </c>
      <c r="E247">
        <v>0</v>
      </c>
      <c r="F247">
        <v>0</v>
      </c>
      <c r="G247">
        <v>0</v>
      </c>
    </row>
    <row r="248" spans="1:7" x14ac:dyDescent="0.2">
      <c r="A248" s="1">
        <v>200410</v>
      </c>
      <c r="B248" s="1">
        <v>714</v>
      </c>
      <c r="C248" s="1">
        <v>1</v>
      </c>
      <c r="D248" t="s">
        <v>178</v>
      </c>
      <c r="E248">
        <v>0</v>
      </c>
      <c r="F248">
        <v>0</v>
      </c>
      <c r="G248">
        <v>0</v>
      </c>
    </row>
    <row r="249" spans="1:7" x14ac:dyDescent="0.2">
      <c r="A249" s="1">
        <v>200450</v>
      </c>
      <c r="B249" s="1">
        <v>714</v>
      </c>
      <c r="C249" s="1">
        <v>1</v>
      </c>
      <c r="D249" t="s">
        <v>15</v>
      </c>
      <c r="E249">
        <v>0</v>
      </c>
      <c r="F249">
        <v>0</v>
      </c>
      <c r="G249">
        <v>0</v>
      </c>
    </row>
    <row r="250" spans="1:7" x14ac:dyDescent="0.2">
      <c r="A250" s="1">
        <v>200530</v>
      </c>
      <c r="B250" s="1">
        <v>714</v>
      </c>
      <c r="C250" s="1">
        <v>1</v>
      </c>
      <c r="D250" t="s">
        <v>179</v>
      </c>
      <c r="E250" s="2">
        <v>11000</v>
      </c>
      <c r="F250" s="2">
        <v>10900</v>
      </c>
      <c r="G250">
        <v>0</v>
      </c>
    </row>
    <row r="251" spans="1:7" x14ac:dyDescent="0.2">
      <c r="A251" s="1">
        <v>200531</v>
      </c>
      <c r="B251" s="1">
        <v>714</v>
      </c>
      <c r="C251" s="1">
        <v>1</v>
      </c>
      <c r="D251" t="s">
        <v>180</v>
      </c>
      <c r="E251" s="2">
        <v>50000</v>
      </c>
      <c r="F251" s="2">
        <v>37800</v>
      </c>
      <c r="G251" s="2">
        <v>50000</v>
      </c>
    </row>
    <row r="252" spans="1:7" x14ac:dyDescent="0.2">
      <c r="A252" s="1">
        <v>200533</v>
      </c>
      <c r="B252" s="1">
        <v>714</v>
      </c>
      <c r="C252" s="1">
        <v>1</v>
      </c>
      <c r="D252" t="s">
        <v>179</v>
      </c>
      <c r="E252" s="2">
        <v>9000</v>
      </c>
      <c r="F252" s="2">
        <v>7800</v>
      </c>
      <c r="G252">
        <v>0</v>
      </c>
    </row>
    <row r="253" spans="1:7" x14ac:dyDescent="0.2">
      <c r="A253" s="1">
        <v>200536</v>
      </c>
      <c r="B253" s="1">
        <v>714</v>
      </c>
      <c r="C253" s="1">
        <v>1</v>
      </c>
      <c r="D253" t="s">
        <v>119</v>
      </c>
      <c r="E253" s="2">
        <v>85000</v>
      </c>
      <c r="F253" s="2">
        <v>137600</v>
      </c>
      <c r="G253" s="2">
        <v>105000</v>
      </c>
    </row>
    <row r="254" spans="1:7" x14ac:dyDescent="0.2">
      <c r="A254" s="1">
        <v>200540</v>
      </c>
      <c r="B254" s="1">
        <v>714</v>
      </c>
      <c r="C254" s="1">
        <v>1</v>
      </c>
      <c r="D254" t="s">
        <v>181</v>
      </c>
      <c r="E254" s="2">
        <v>2500</v>
      </c>
      <c r="F254" s="2">
        <v>3000</v>
      </c>
      <c r="G254" s="2">
        <v>3500</v>
      </c>
    </row>
    <row r="255" spans="1:7" x14ac:dyDescent="0.2">
      <c r="A255" s="1">
        <v>200541</v>
      </c>
      <c r="B255" s="1">
        <v>714</v>
      </c>
      <c r="C255" s="1">
        <v>1</v>
      </c>
      <c r="D255" t="s">
        <v>182</v>
      </c>
      <c r="E255" s="2">
        <v>3000</v>
      </c>
      <c r="F255">
        <v>500</v>
      </c>
      <c r="G255" s="2">
        <v>3000</v>
      </c>
    </row>
    <row r="256" spans="1:7" x14ac:dyDescent="0.2">
      <c r="A256" s="1">
        <v>200570</v>
      </c>
      <c r="B256" s="1">
        <v>714</v>
      </c>
      <c r="C256" s="1">
        <v>1</v>
      </c>
      <c r="D256" t="s">
        <v>183</v>
      </c>
      <c r="E256">
        <v>0</v>
      </c>
      <c r="F256">
        <v>0</v>
      </c>
      <c r="G256">
        <v>0</v>
      </c>
    </row>
    <row r="257" spans="1:7" x14ac:dyDescent="0.2">
      <c r="A257" s="1">
        <v>200580</v>
      </c>
      <c r="B257" s="1">
        <v>714</v>
      </c>
      <c r="C257" s="1">
        <v>1</v>
      </c>
      <c r="D257" t="s">
        <v>27</v>
      </c>
      <c r="E257" s="2">
        <v>8100</v>
      </c>
      <c r="F257" s="2">
        <v>9800</v>
      </c>
      <c r="G257" s="2">
        <v>8500</v>
      </c>
    </row>
    <row r="258" spans="1:7" x14ac:dyDescent="0.2">
      <c r="A258" s="1">
        <v>200581</v>
      </c>
      <c r="B258" s="1">
        <v>714</v>
      </c>
      <c r="C258" s="1">
        <v>1</v>
      </c>
      <c r="D258" t="s">
        <v>184</v>
      </c>
      <c r="E258" s="2">
        <v>75000</v>
      </c>
      <c r="F258" s="2">
        <v>73400</v>
      </c>
      <c r="G258" s="2">
        <v>80000</v>
      </c>
    </row>
    <row r="259" spans="1:7" x14ac:dyDescent="0.2">
      <c r="A259" s="1">
        <v>300434</v>
      </c>
      <c r="B259" s="1">
        <v>714</v>
      </c>
      <c r="C259" s="1">
        <v>1</v>
      </c>
      <c r="D259" t="s">
        <v>185</v>
      </c>
      <c r="E259" s="2">
        <v>7500</v>
      </c>
      <c r="F259" s="2">
        <v>6400</v>
      </c>
      <c r="G259">
        <v>0</v>
      </c>
    </row>
    <row r="260" spans="1:7" x14ac:dyDescent="0.2">
      <c r="A260" s="1">
        <v>300540</v>
      </c>
      <c r="B260" s="1">
        <v>714</v>
      </c>
      <c r="C260" s="1">
        <v>1</v>
      </c>
      <c r="D260" t="s">
        <v>186</v>
      </c>
      <c r="E260">
        <v>0</v>
      </c>
      <c r="F260">
        <v>0</v>
      </c>
      <c r="G260">
        <v>0</v>
      </c>
    </row>
    <row r="261" spans="1:7" x14ac:dyDescent="0.2">
      <c r="A261" s="1">
        <v>300570</v>
      </c>
      <c r="B261" s="1">
        <v>714</v>
      </c>
      <c r="C261" s="1">
        <v>1</v>
      </c>
      <c r="D261" t="s">
        <v>187</v>
      </c>
      <c r="E261">
        <v>0</v>
      </c>
      <c r="F261">
        <v>0</v>
      </c>
      <c r="G261">
        <v>0</v>
      </c>
    </row>
    <row r="262" spans="1:7" x14ac:dyDescent="0.2">
      <c r="A262" s="1">
        <v>300720</v>
      </c>
      <c r="B262" s="1">
        <v>714</v>
      </c>
      <c r="C262" s="1">
        <v>1</v>
      </c>
      <c r="D262" t="s">
        <v>188</v>
      </c>
      <c r="E262" s="2">
        <v>160000</v>
      </c>
      <c r="F262" s="2">
        <v>202000</v>
      </c>
      <c r="G262" s="2">
        <v>200000</v>
      </c>
    </row>
    <row r="263" spans="1:7" x14ac:dyDescent="0.2">
      <c r="A263" s="1">
        <v>300750</v>
      </c>
      <c r="B263" s="1">
        <v>714</v>
      </c>
      <c r="C263" s="1">
        <v>1</v>
      </c>
      <c r="D263" t="s">
        <v>189</v>
      </c>
      <c r="E263" s="2">
        <v>180000</v>
      </c>
      <c r="F263" s="2">
        <v>190800</v>
      </c>
      <c r="G263" s="2">
        <v>215000</v>
      </c>
    </row>
    <row r="264" spans="1:7" x14ac:dyDescent="0.2">
      <c r="A264" s="1">
        <v>300751</v>
      </c>
      <c r="B264" s="1">
        <v>714</v>
      </c>
      <c r="C264" s="1">
        <v>1</v>
      </c>
      <c r="D264" t="s">
        <v>190</v>
      </c>
      <c r="E264">
        <v>0</v>
      </c>
      <c r="F264">
        <v>0</v>
      </c>
      <c r="G264">
        <v>0</v>
      </c>
    </row>
    <row r="265" spans="1:7" x14ac:dyDescent="0.2">
      <c r="A265" s="1">
        <v>300780</v>
      </c>
      <c r="B265" s="1">
        <v>714</v>
      </c>
      <c r="C265" s="1">
        <v>1</v>
      </c>
      <c r="D265" t="s">
        <v>191</v>
      </c>
      <c r="E265" s="2">
        <v>200000</v>
      </c>
      <c r="F265" s="2">
        <v>175400</v>
      </c>
      <c r="G265" s="2">
        <v>230000</v>
      </c>
    </row>
    <row r="266" spans="1:7" ht="15" x14ac:dyDescent="0.25">
      <c r="B266" s="3" t="s">
        <v>192</v>
      </c>
      <c r="E266" s="2">
        <f>SUBTOTAL(9,E243:E265)</f>
        <v>3680100</v>
      </c>
      <c r="F266" s="2">
        <f>SUBTOTAL(9,F243:F265)</f>
        <v>3604200</v>
      </c>
      <c r="G266" s="2">
        <f>SUBTOTAL(9,G243:G265)</f>
        <v>3913400</v>
      </c>
    </row>
    <row r="267" spans="1:7" x14ac:dyDescent="0.2">
      <c r="A267" s="1">
        <v>300110</v>
      </c>
      <c r="B267" s="1">
        <v>715</v>
      </c>
      <c r="C267" s="1">
        <v>1</v>
      </c>
      <c r="D267" t="s">
        <v>193</v>
      </c>
      <c r="E267" s="2">
        <v>885000</v>
      </c>
      <c r="F267" s="2">
        <v>862900</v>
      </c>
      <c r="G267" s="2">
        <v>942100</v>
      </c>
    </row>
    <row r="268" spans="1:7" x14ac:dyDescent="0.2">
      <c r="A268" s="1">
        <v>300130</v>
      </c>
      <c r="B268" s="1">
        <v>715</v>
      </c>
      <c r="C268" s="1">
        <v>1</v>
      </c>
      <c r="D268" t="s">
        <v>193</v>
      </c>
      <c r="E268" s="2">
        <v>62100</v>
      </c>
      <c r="F268" s="2">
        <v>53400</v>
      </c>
      <c r="G268" s="2">
        <v>58200</v>
      </c>
    </row>
    <row r="269" spans="1:7" x14ac:dyDescent="0.2">
      <c r="A269" s="1">
        <v>300720</v>
      </c>
      <c r="B269" s="1">
        <v>715</v>
      </c>
      <c r="C269" s="1">
        <v>1</v>
      </c>
      <c r="D269" t="s">
        <v>194</v>
      </c>
      <c r="E269">
        <v>0</v>
      </c>
      <c r="F269">
        <v>0</v>
      </c>
      <c r="G269">
        <v>0</v>
      </c>
    </row>
    <row r="270" spans="1:7" ht="15" x14ac:dyDescent="0.25">
      <c r="B270" s="3" t="s">
        <v>195</v>
      </c>
      <c r="E270">
        <f>SUBTOTAL(9,E267:E269)</f>
        <v>947100</v>
      </c>
      <c r="F270">
        <f>SUBTOTAL(9,F267:F269)</f>
        <v>916300</v>
      </c>
      <c r="G270">
        <f>SUBTOTAL(9,G267:G269)</f>
        <v>1000300</v>
      </c>
    </row>
    <row r="271" spans="1:7" x14ac:dyDescent="0.2">
      <c r="A271" s="1">
        <v>110</v>
      </c>
      <c r="B271" s="1">
        <v>721</v>
      </c>
      <c r="C271" s="1">
        <v>1</v>
      </c>
      <c r="D271" t="s">
        <v>196</v>
      </c>
      <c r="E271" s="2">
        <v>2540000</v>
      </c>
      <c r="F271" s="2">
        <v>2215800</v>
      </c>
      <c r="G271" s="2">
        <v>2434300</v>
      </c>
    </row>
    <row r="272" spans="1:7" x14ac:dyDescent="0.2">
      <c r="A272" s="1">
        <v>111</v>
      </c>
      <c r="B272" s="1">
        <v>721</v>
      </c>
      <c r="C272" s="1">
        <v>1</v>
      </c>
      <c r="D272" t="s">
        <v>40</v>
      </c>
      <c r="E272">
        <v>0</v>
      </c>
      <c r="F272">
        <v>0</v>
      </c>
      <c r="G272">
        <v>0</v>
      </c>
    </row>
    <row r="273" spans="1:7" x14ac:dyDescent="0.2">
      <c r="A273" s="1">
        <v>120</v>
      </c>
      <c r="B273" s="1">
        <v>721</v>
      </c>
      <c r="C273" s="1">
        <v>1</v>
      </c>
      <c r="D273" t="s">
        <v>197</v>
      </c>
      <c r="E273" s="2">
        <v>12400</v>
      </c>
      <c r="F273">
        <v>0</v>
      </c>
      <c r="G273">
        <v>0</v>
      </c>
    </row>
    <row r="274" spans="1:7" x14ac:dyDescent="0.2">
      <c r="A274" s="1">
        <v>130</v>
      </c>
      <c r="B274" s="1">
        <v>721</v>
      </c>
      <c r="C274" s="1">
        <v>1</v>
      </c>
      <c r="D274" t="s">
        <v>198</v>
      </c>
      <c r="E274" s="2">
        <v>210000</v>
      </c>
      <c r="F274" s="2">
        <v>224500</v>
      </c>
      <c r="G274" s="2">
        <v>250200</v>
      </c>
    </row>
    <row r="275" spans="1:7" x14ac:dyDescent="0.2">
      <c r="A275" s="1">
        <v>210</v>
      </c>
      <c r="B275" s="1">
        <v>721</v>
      </c>
      <c r="C275" s="1">
        <v>1</v>
      </c>
      <c r="D275" t="s">
        <v>199</v>
      </c>
      <c r="E275" s="2">
        <v>2600000</v>
      </c>
      <c r="F275" s="2">
        <v>2315600</v>
      </c>
      <c r="G275" s="2">
        <v>2600000</v>
      </c>
    </row>
    <row r="276" spans="1:7" x14ac:dyDescent="0.2">
      <c r="A276" s="1">
        <v>230</v>
      </c>
      <c r="B276" s="1">
        <v>721</v>
      </c>
      <c r="C276" s="1">
        <v>1</v>
      </c>
      <c r="D276" t="s">
        <v>200</v>
      </c>
      <c r="E276" s="2">
        <v>160000</v>
      </c>
      <c r="F276" s="2">
        <v>143500</v>
      </c>
      <c r="G276" s="2">
        <v>160600</v>
      </c>
    </row>
    <row r="277" spans="1:7" x14ac:dyDescent="0.2">
      <c r="A277" s="1">
        <v>450</v>
      </c>
      <c r="B277" s="1">
        <v>721</v>
      </c>
      <c r="C277" s="1">
        <v>1</v>
      </c>
      <c r="D277" t="s">
        <v>15</v>
      </c>
      <c r="E277">
        <v>0</v>
      </c>
      <c r="F277">
        <v>0</v>
      </c>
      <c r="G277">
        <v>0</v>
      </c>
    </row>
    <row r="278" spans="1:7" x14ac:dyDescent="0.2">
      <c r="A278" s="1">
        <v>451</v>
      </c>
      <c r="B278" s="1">
        <v>721</v>
      </c>
      <c r="C278" s="1">
        <v>1</v>
      </c>
      <c r="D278" t="s">
        <v>97</v>
      </c>
      <c r="E278">
        <v>0</v>
      </c>
      <c r="F278">
        <v>0</v>
      </c>
      <c r="G278">
        <v>0</v>
      </c>
    </row>
    <row r="279" spans="1:7" x14ac:dyDescent="0.2">
      <c r="A279" s="1">
        <v>531</v>
      </c>
      <c r="B279" s="1">
        <v>721</v>
      </c>
      <c r="C279" s="1">
        <v>1</v>
      </c>
      <c r="D279" t="s">
        <v>105</v>
      </c>
      <c r="E279" s="2">
        <v>150000</v>
      </c>
      <c r="F279" s="2">
        <v>126400</v>
      </c>
      <c r="G279" s="2">
        <v>150000</v>
      </c>
    </row>
    <row r="280" spans="1:7" x14ac:dyDescent="0.2">
      <c r="A280" s="1">
        <v>533</v>
      </c>
      <c r="B280" s="1">
        <v>721</v>
      </c>
      <c r="C280" s="1">
        <v>1</v>
      </c>
      <c r="D280" t="s">
        <v>201</v>
      </c>
      <c r="E280" s="2">
        <v>50000</v>
      </c>
      <c r="F280" s="2">
        <v>59000</v>
      </c>
      <c r="G280" s="2">
        <v>78400</v>
      </c>
    </row>
    <row r="281" spans="1:7" x14ac:dyDescent="0.2">
      <c r="A281" s="1">
        <v>536</v>
      </c>
      <c r="B281" s="1">
        <v>721</v>
      </c>
      <c r="C281" s="1">
        <v>1</v>
      </c>
      <c r="D281" t="s">
        <v>20</v>
      </c>
      <c r="E281" s="2">
        <v>160000</v>
      </c>
      <c r="F281" s="2">
        <v>312000</v>
      </c>
      <c r="G281" s="2">
        <v>362000</v>
      </c>
    </row>
    <row r="282" spans="1:7" x14ac:dyDescent="0.2">
      <c r="A282" s="1">
        <v>540</v>
      </c>
      <c r="B282" s="1">
        <v>721</v>
      </c>
      <c r="C282" s="1">
        <v>1</v>
      </c>
      <c r="D282" t="s">
        <v>202</v>
      </c>
      <c r="E282">
        <v>0</v>
      </c>
      <c r="F282">
        <v>300</v>
      </c>
      <c r="G282">
        <v>500</v>
      </c>
    </row>
    <row r="283" spans="1:7" x14ac:dyDescent="0.2">
      <c r="A283" s="1">
        <v>541</v>
      </c>
      <c r="B283" s="1">
        <v>721</v>
      </c>
      <c r="C283" s="1">
        <v>1</v>
      </c>
      <c r="D283" t="s">
        <v>203</v>
      </c>
      <c r="E283" s="2">
        <v>7000</v>
      </c>
      <c r="F283" s="2">
        <v>3600</v>
      </c>
      <c r="G283" s="2">
        <v>4800</v>
      </c>
    </row>
    <row r="284" spans="1:7" x14ac:dyDescent="0.2">
      <c r="A284" s="1">
        <v>570</v>
      </c>
      <c r="B284" s="1">
        <v>721</v>
      </c>
      <c r="C284" s="1">
        <v>1</v>
      </c>
      <c r="D284" t="s">
        <v>204</v>
      </c>
      <c r="E284">
        <v>0</v>
      </c>
      <c r="F284">
        <v>0</v>
      </c>
      <c r="G284">
        <v>0</v>
      </c>
    </row>
    <row r="285" spans="1:7" x14ac:dyDescent="0.2">
      <c r="A285" s="1">
        <v>580</v>
      </c>
      <c r="B285" s="1">
        <v>721</v>
      </c>
      <c r="C285" s="1">
        <v>1</v>
      </c>
      <c r="D285" t="s">
        <v>27</v>
      </c>
      <c r="E285" s="2">
        <v>180000</v>
      </c>
      <c r="F285" s="2">
        <v>156700</v>
      </c>
      <c r="G285" s="2">
        <v>200000</v>
      </c>
    </row>
    <row r="286" spans="1:7" x14ac:dyDescent="0.2">
      <c r="A286" s="1">
        <v>750</v>
      </c>
      <c r="B286" s="1">
        <v>721</v>
      </c>
      <c r="C286" s="1">
        <v>1</v>
      </c>
      <c r="D286" t="s">
        <v>124</v>
      </c>
      <c r="E286">
        <v>0</v>
      </c>
      <c r="F286">
        <v>200</v>
      </c>
      <c r="G286">
        <v>200</v>
      </c>
    </row>
    <row r="287" spans="1:7" x14ac:dyDescent="0.2">
      <c r="A287" s="1">
        <v>780</v>
      </c>
      <c r="B287" s="1">
        <v>721</v>
      </c>
      <c r="C287" s="1">
        <v>1</v>
      </c>
      <c r="D287" t="s">
        <v>205</v>
      </c>
      <c r="E287" s="2">
        <v>35000</v>
      </c>
      <c r="F287" s="2">
        <v>38500</v>
      </c>
      <c r="G287" s="2">
        <v>50000</v>
      </c>
    </row>
    <row r="288" spans="1:7" x14ac:dyDescent="0.2">
      <c r="A288" s="1">
        <v>21110</v>
      </c>
      <c r="B288" s="1">
        <v>721</v>
      </c>
      <c r="C288" s="1">
        <v>1</v>
      </c>
      <c r="D288" t="s">
        <v>206</v>
      </c>
      <c r="E288">
        <v>0</v>
      </c>
      <c r="F288" s="2">
        <v>-16600</v>
      </c>
      <c r="G288">
        <v>0</v>
      </c>
    </row>
    <row r="289" spans="1:7" ht="15" x14ac:dyDescent="0.25">
      <c r="B289" s="3" t="s">
        <v>207</v>
      </c>
      <c r="E289">
        <f>SUBTOTAL(9,E271:E288)</f>
        <v>6104400</v>
      </c>
      <c r="F289" s="2">
        <f>SUBTOTAL(9,F271:F288)</f>
        <v>5579500</v>
      </c>
      <c r="G289">
        <f>SUBTOTAL(9,G271:G288)</f>
        <v>6291000</v>
      </c>
    </row>
    <row r="290" spans="1:7" x14ac:dyDescent="0.2">
      <c r="A290" s="1">
        <v>100110</v>
      </c>
      <c r="B290" s="1">
        <v>722</v>
      </c>
      <c r="C290" s="1">
        <v>1</v>
      </c>
      <c r="D290" t="s">
        <v>7</v>
      </c>
      <c r="E290" s="2">
        <v>16400</v>
      </c>
      <c r="F290" s="2">
        <v>12800</v>
      </c>
      <c r="G290" s="2">
        <v>15300</v>
      </c>
    </row>
    <row r="291" spans="1:7" x14ac:dyDescent="0.2">
      <c r="A291" s="1">
        <v>100210</v>
      </c>
      <c r="B291" s="1">
        <v>722</v>
      </c>
      <c r="C291" s="1">
        <v>1</v>
      </c>
      <c r="D291" t="s">
        <v>71</v>
      </c>
      <c r="E291">
        <v>200</v>
      </c>
      <c r="F291">
        <v>0</v>
      </c>
      <c r="G291">
        <v>0</v>
      </c>
    </row>
    <row r="292" spans="1:7" x14ac:dyDescent="0.2">
      <c r="A292" s="1">
        <v>100540</v>
      </c>
      <c r="B292" s="1">
        <v>722</v>
      </c>
      <c r="C292" s="1">
        <v>1</v>
      </c>
      <c r="D292" t="s">
        <v>208</v>
      </c>
      <c r="E292">
        <v>0</v>
      </c>
      <c r="F292">
        <v>0</v>
      </c>
      <c r="G292">
        <v>0</v>
      </c>
    </row>
    <row r="293" spans="1:7" x14ac:dyDescent="0.2">
      <c r="A293" s="1">
        <v>100541</v>
      </c>
      <c r="B293" s="1">
        <v>722</v>
      </c>
      <c r="C293" s="1">
        <v>1</v>
      </c>
      <c r="D293" t="s">
        <v>161</v>
      </c>
      <c r="E293">
        <v>0</v>
      </c>
      <c r="F293" s="2">
        <v>2300</v>
      </c>
      <c r="G293" s="2">
        <v>3100</v>
      </c>
    </row>
    <row r="294" spans="1:7" x14ac:dyDescent="0.2">
      <c r="A294" s="1">
        <v>100750</v>
      </c>
      <c r="B294" s="1">
        <v>722</v>
      </c>
      <c r="C294" s="1">
        <v>1</v>
      </c>
      <c r="D294" t="s">
        <v>50</v>
      </c>
      <c r="E294">
        <v>0</v>
      </c>
      <c r="F294">
        <v>0</v>
      </c>
      <c r="G294">
        <v>0</v>
      </c>
    </row>
    <row r="295" spans="1:7" x14ac:dyDescent="0.2">
      <c r="A295" s="1">
        <v>100780</v>
      </c>
      <c r="B295" s="1">
        <v>722</v>
      </c>
      <c r="C295" s="1">
        <v>1</v>
      </c>
      <c r="D295" t="s">
        <v>209</v>
      </c>
      <c r="E295" s="2">
        <v>30000</v>
      </c>
      <c r="F295" s="2">
        <v>17600</v>
      </c>
      <c r="G295" s="2">
        <v>30000</v>
      </c>
    </row>
    <row r="296" spans="1:7" ht="15" x14ac:dyDescent="0.25">
      <c r="B296" s="3" t="s">
        <v>210</v>
      </c>
      <c r="E296" s="2">
        <f>SUBTOTAL(9,E290:E295)</f>
        <v>46600</v>
      </c>
      <c r="F296" s="2">
        <f>SUBTOTAL(9,F290:F295)</f>
        <v>32700</v>
      </c>
      <c r="G296" s="2">
        <f>SUBTOTAL(9,G290:G295)</f>
        <v>48400</v>
      </c>
    </row>
    <row r="297" spans="1:7" x14ac:dyDescent="0.2">
      <c r="A297" s="1">
        <v>110</v>
      </c>
      <c r="B297" s="1">
        <v>723</v>
      </c>
      <c r="C297" s="1">
        <v>1</v>
      </c>
      <c r="D297" t="s">
        <v>211</v>
      </c>
      <c r="E297" s="2">
        <v>605000</v>
      </c>
      <c r="F297" s="2">
        <v>268200</v>
      </c>
      <c r="G297" s="2">
        <v>291100</v>
      </c>
    </row>
    <row r="298" spans="1:7" x14ac:dyDescent="0.2">
      <c r="A298" s="1">
        <v>130</v>
      </c>
      <c r="B298" s="1">
        <v>723</v>
      </c>
      <c r="C298" s="1">
        <v>1</v>
      </c>
      <c r="D298" t="s">
        <v>212</v>
      </c>
      <c r="E298" s="2">
        <v>39500</v>
      </c>
      <c r="F298" s="2">
        <v>18700</v>
      </c>
      <c r="G298" s="2">
        <v>20700</v>
      </c>
    </row>
    <row r="299" spans="1:7" x14ac:dyDescent="0.2">
      <c r="A299" s="1">
        <v>210</v>
      </c>
      <c r="B299" s="1">
        <v>723</v>
      </c>
      <c r="C299" s="1">
        <v>1</v>
      </c>
      <c r="D299" t="s">
        <v>71</v>
      </c>
      <c r="E299" s="2">
        <v>1600</v>
      </c>
      <c r="F299" s="2">
        <v>95500</v>
      </c>
      <c r="G299" s="2">
        <v>112000</v>
      </c>
    </row>
    <row r="300" spans="1:7" x14ac:dyDescent="0.2">
      <c r="A300" s="1">
        <v>430</v>
      </c>
      <c r="B300" s="1">
        <v>723</v>
      </c>
      <c r="C300" s="1">
        <v>1</v>
      </c>
      <c r="D300" t="s">
        <v>213</v>
      </c>
      <c r="E300" s="2">
        <v>155000</v>
      </c>
      <c r="F300" s="2">
        <v>154000</v>
      </c>
      <c r="G300" s="2">
        <v>204800</v>
      </c>
    </row>
    <row r="301" spans="1:7" x14ac:dyDescent="0.2">
      <c r="A301" s="1">
        <v>530</v>
      </c>
      <c r="B301" s="1">
        <v>723</v>
      </c>
      <c r="C301" s="1">
        <v>1</v>
      </c>
      <c r="D301" t="s">
        <v>158</v>
      </c>
      <c r="E301">
        <v>0</v>
      </c>
      <c r="F301">
        <v>200</v>
      </c>
      <c r="G301">
        <v>200</v>
      </c>
    </row>
    <row r="302" spans="1:7" x14ac:dyDescent="0.2">
      <c r="A302" s="1">
        <v>533</v>
      </c>
      <c r="B302" s="1">
        <v>723</v>
      </c>
      <c r="C302" s="1">
        <v>1</v>
      </c>
      <c r="D302" t="s">
        <v>214</v>
      </c>
      <c r="E302">
        <v>0</v>
      </c>
      <c r="F302">
        <v>0</v>
      </c>
      <c r="G302">
        <v>0</v>
      </c>
    </row>
    <row r="303" spans="1:7" x14ac:dyDescent="0.2">
      <c r="A303" s="1">
        <v>750</v>
      </c>
      <c r="B303" s="1">
        <v>723</v>
      </c>
      <c r="C303" s="1">
        <v>1</v>
      </c>
      <c r="D303" t="s">
        <v>124</v>
      </c>
      <c r="E303" s="2">
        <v>17000</v>
      </c>
      <c r="F303">
        <v>0</v>
      </c>
      <c r="G303" s="2">
        <v>17000</v>
      </c>
    </row>
    <row r="304" spans="1:7" x14ac:dyDescent="0.2">
      <c r="A304" s="1">
        <v>780</v>
      </c>
      <c r="B304" s="1">
        <v>723</v>
      </c>
      <c r="C304" s="1">
        <v>1</v>
      </c>
      <c r="D304" t="s">
        <v>27</v>
      </c>
      <c r="E304" s="2">
        <v>60000</v>
      </c>
      <c r="F304" s="2">
        <v>46300</v>
      </c>
      <c r="G304" s="2">
        <v>60000</v>
      </c>
    </row>
    <row r="305" spans="1:7" x14ac:dyDescent="0.2">
      <c r="A305" s="1">
        <v>810</v>
      </c>
      <c r="B305" s="1">
        <v>723</v>
      </c>
      <c r="C305" s="1">
        <v>1</v>
      </c>
      <c r="D305" t="s">
        <v>215</v>
      </c>
      <c r="E305" s="2">
        <v>780000</v>
      </c>
      <c r="F305">
        <v>0</v>
      </c>
      <c r="G305" s="2">
        <v>780000</v>
      </c>
    </row>
    <row r="306" spans="1:7" ht="15" x14ac:dyDescent="0.25">
      <c r="B306" s="3" t="s">
        <v>216</v>
      </c>
      <c r="E306" s="2">
        <f>SUBTOTAL(9,E297:E305)</f>
        <v>1658100</v>
      </c>
      <c r="F306">
        <f>SUBTOTAL(9,F297:F305)</f>
        <v>582900</v>
      </c>
      <c r="G306" s="2">
        <f>SUBTOTAL(9,G297:G305)</f>
        <v>1485800</v>
      </c>
    </row>
    <row r="307" spans="1:7" x14ac:dyDescent="0.2">
      <c r="A307" s="1">
        <v>830</v>
      </c>
      <c r="B307" s="1">
        <v>724</v>
      </c>
      <c r="C307" s="1">
        <v>1</v>
      </c>
      <c r="D307" t="s">
        <v>217</v>
      </c>
      <c r="E307">
        <v>0</v>
      </c>
      <c r="F307" s="2">
        <v>53600</v>
      </c>
      <c r="G307">
        <v>0</v>
      </c>
    </row>
    <row r="308" spans="1:7" ht="15" x14ac:dyDescent="0.25">
      <c r="B308" s="3" t="s">
        <v>218</v>
      </c>
      <c r="E308">
        <f>SUBTOTAL(9,E307:E307)</f>
        <v>0</v>
      </c>
      <c r="F308" s="2">
        <f>SUBTOTAL(9,F307:F307)</f>
        <v>53600</v>
      </c>
      <c r="G308">
        <f>SUBTOTAL(9,G307:G307)</f>
        <v>0</v>
      </c>
    </row>
    <row r="309" spans="1:7" x14ac:dyDescent="0.2">
      <c r="A309" s="1">
        <v>780</v>
      </c>
      <c r="B309" s="1">
        <v>725</v>
      </c>
      <c r="C309" s="1">
        <v>1</v>
      </c>
      <c r="D309" t="s">
        <v>219</v>
      </c>
      <c r="E309" s="2">
        <v>140000</v>
      </c>
      <c r="F309" s="2">
        <v>128600</v>
      </c>
      <c r="G309" s="2">
        <v>140000</v>
      </c>
    </row>
    <row r="310" spans="1:7" ht="15" x14ac:dyDescent="0.25">
      <c r="B310" s="3" t="s">
        <v>220</v>
      </c>
      <c r="E310" s="2">
        <f>SUBTOTAL(9,E309:E309)</f>
        <v>140000</v>
      </c>
      <c r="F310" s="2">
        <f>SUBTOTAL(9,F309:F309)</f>
        <v>128600</v>
      </c>
      <c r="G310" s="2">
        <f>SUBTOTAL(9,G309:G309)</f>
        <v>140000</v>
      </c>
    </row>
    <row r="311" spans="1:7" x14ac:dyDescent="0.2">
      <c r="A311" s="1">
        <v>110</v>
      </c>
      <c r="B311" s="1">
        <v>731</v>
      </c>
      <c r="C311" s="1">
        <v>1</v>
      </c>
      <c r="D311" t="s">
        <v>7</v>
      </c>
      <c r="E311" s="2">
        <v>1600000</v>
      </c>
      <c r="F311" s="2">
        <v>1423400</v>
      </c>
      <c r="G311" s="2">
        <v>1600000</v>
      </c>
    </row>
    <row r="312" spans="1:7" x14ac:dyDescent="0.2">
      <c r="A312" s="1">
        <v>111</v>
      </c>
      <c r="B312" s="1">
        <v>731</v>
      </c>
      <c r="C312" s="1">
        <v>1</v>
      </c>
      <c r="D312" t="s">
        <v>221</v>
      </c>
      <c r="E312">
        <v>0</v>
      </c>
      <c r="F312">
        <v>0</v>
      </c>
      <c r="G312">
        <v>0</v>
      </c>
    </row>
    <row r="313" spans="1:7" x14ac:dyDescent="0.2">
      <c r="A313" s="1">
        <v>120</v>
      </c>
      <c r="B313" s="1">
        <v>731</v>
      </c>
      <c r="C313" s="1">
        <v>1</v>
      </c>
      <c r="D313" t="s">
        <v>222</v>
      </c>
      <c r="E313">
        <v>0</v>
      </c>
      <c r="F313">
        <v>0</v>
      </c>
      <c r="G313">
        <v>0</v>
      </c>
    </row>
    <row r="314" spans="1:7" x14ac:dyDescent="0.2">
      <c r="A314" s="1">
        <v>130</v>
      </c>
      <c r="B314" s="1">
        <v>731</v>
      </c>
      <c r="C314" s="1">
        <v>1</v>
      </c>
      <c r="D314" t="s">
        <v>9</v>
      </c>
      <c r="E314" s="2">
        <v>80000</v>
      </c>
      <c r="F314" s="2">
        <v>69400</v>
      </c>
      <c r="G314" s="2">
        <v>76500</v>
      </c>
    </row>
    <row r="315" spans="1:7" x14ac:dyDescent="0.2">
      <c r="A315" s="1">
        <v>210</v>
      </c>
      <c r="B315" s="1">
        <v>731</v>
      </c>
      <c r="C315" s="1">
        <v>1</v>
      </c>
      <c r="D315" t="s">
        <v>46</v>
      </c>
      <c r="E315" s="2">
        <v>2800000</v>
      </c>
      <c r="F315" s="2">
        <v>1703000</v>
      </c>
      <c r="G315" s="2">
        <v>2700000</v>
      </c>
    </row>
    <row r="316" spans="1:7" x14ac:dyDescent="0.2">
      <c r="A316" s="1">
        <v>230</v>
      </c>
      <c r="B316" s="1">
        <v>731</v>
      </c>
      <c r="C316" s="1">
        <v>1</v>
      </c>
      <c r="D316" t="s">
        <v>118</v>
      </c>
      <c r="E316" s="2">
        <v>6000</v>
      </c>
      <c r="F316" s="2">
        <v>2900</v>
      </c>
      <c r="G316" s="2">
        <v>3500</v>
      </c>
    </row>
    <row r="317" spans="1:7" x14ac:dyDescent="0.2">
      <c r="A317" s="1">
        <v>320</v>
      </c>
      <c r="B317" s="1">
        <v>731</v>
      </c>
      <c r="C317" s="1">
        <v>1</v>
      </c>
      <c r="D317" t="s">
        <v>223</v>
      </c>
      <c r="E317">
        <v>0</v>
      </c>
      <c r="F317">
        <v>0</v>
      </c>
      <c r="G317">
        <v>0</v>
      </c>
    </row>
    <row r="318" spans="1:7" x14ac:dyDescent="0.2">
      <c r="A318" s="1">
        <v>450</v>
      </c>
      <c r="B318" s="1">
        <v>731</v>
      </c>
      <c r="C318" s="1">
        <v>1</v>
      </c>
      <c r="D318" t="s">
        <v>15</v>
      </c>
      <c r="E318">
        <v>0</v>
      </c>
      <c r="F318">
        <v>0</v>
      </c>
      <c r="G318">
        <v>0</v>
      </c>
    </row>
    <row r="319" spans="1:7" x14ac:dyDescent="0.2">
      <c r="A319" s="1">
        <v>451</v>
      </c>
      <c r="B319" s="1">
        <v>731</v>
      </c>
      <c r="C319" s="1">
        <v>1</v>
      </c>
      <c r="D319" t="s">
        <v>97</v>
      </c>
      <c r="E319">
        <v>0</v>
      </c>
      <c r="F319">
        <v>0</v>
      </c>
      <c r="G319">
        <v>0</v>
      </c>
    </row>
    <row r="320" spans="1:7" x14ac:dyDescent="0.2">
      <c r="A320" s="1">
        <v>520</v>
      </c>
      <c r="B320" s="1">
        <v>731</v>
      </c>
      <c r="C320" s="1">
        <v>1</v>
      </c>
      <c r="D320" t="s">
        <v>72</v>
      </c>
      <c r="E320">
        <v>0</v>
      </c>
      <c r="F320">
        <v>0</v>
      </c>
      <c r="G320">
        <v>0</v>
      </c>
    </row>
    <row r="321" spans="1:7" x14ac:dyDescent="0.2">
      <c r="A321" s="1">
        <v>531</v>
      </c>
      <c r="B321" s="1">
        <v>731</v>
      </c>
      <c r="C321" s="1">
        <v>1</v>
      </c>
      <c r="D321" t="s">
        <v>20</v>
      </c>
      <c r="E321" s="2">
        <v>60000</v>
      </c>
      <c r="F321" s="2">
        <v>35900</v>
      </c>
      <c r="G321" s="2">
        <v>60000</v>
      </c>
    </row>
    <row r="322" spans="1:7" x14ac:dyDescent="0.2">
      <c r="A322" s="1">
        <v>533</v>
      </c>
      <c r="B322" s="1">
        <v>731</v>
      </c>
      <c r="C322" s="1">
        <v>1</v>
      </c>
      <c r="D322" t="s">
        <v>224</v>
      </c>
      <c r="E322" s="2">
        <v>43000</v>
      </c>
      <c r="F322" s="2">
        <v>31200</v>
      </c>
      <c r="G322" s="2">
        <v>43000</v>
      </c>
    </row>
    <row r="323" spans="1:7" x14ac:dyDescent="0.2">
      <c r="A323" s="1">
        <v>536</v>
      </c>
      <c r="B323" s="1">
        <v>731</v>
      </c>
      <c r="C323" s="1">
        <v>1</v>
      </c>
      <c r="D323" t="s">
        <v>74</v>
      </c>
      <c r="E323" s="2">
        <v>110000</v>
      </c>
      <c r="F323" s="2">
        <v>104700</v>
      </c>
      <c r="G323" s="2">
        <v>110000</v>
      </c>
    </row>
    <row r="324" spans="1:7" x14ac:dyDescent="0.2">
      <c r="A324" s="1">
        <v>540</v>
      </c>
      <c r="B324" s="1">
        <v>731</v>
      </c>
      <c r="C324" s="1">
        <v>1</v>
      </c>
      <c r="D324" t="s">
        <v>225</v>
      </c>
      <c r="E324">
        <v>0</v>
      </c>
      <c r="F324">
        <v>0</v>
      </c>
      <c r="G324">
        <v>0</v>
      </c>
    </row>
    <row r="325" spans="1:7" x14ac:dyDescent="0.2">
      <c r="A325" s="1">
        <v>541</v>
      </c>
      <c r="B325" s="1">
        <v>731</v>
      </c>
      <c r="C325" s="1">
        <v>1</v>
      </c>
      <c r="D325" t="s">
        <v>226</v>
      </c>
      <c r="E325">
        <v>0</v>
      </c>
      <c r="F325">
        <v>0</v>
      </c>
      <c r="G325">
        <v>0</v>
      </c>
    </row>
    <row r="326" spans="1:7" x14ac:dyDescent="0.2">
      <c r="A326" s="1">
        <v>542</v>
      </c>
      <c r="B326" s="1">
        <v>731</v>
      </c>
      <c r="C326" s="1">
        <v>1</v>
      </c>
      <c r="D326" t="s">
        <v>227</v>
      </c>
      <c r="E326" s="2">
        <v>6000</v>
      </c>
      <c r="F326">
        <v>0</v>
      </c>
      <c r="G326" s="2">
        <v>3000</v>
      </c>
    </row>
    <row r="327" spans="1:7" x14ac:dyDescent="0.2">
      <c r="A327" s="1">
        <v>550</v>
      </c>
      <c r="B327" s="1">
        <v>731</v>
      </c>
      <c r="C327" s="1">
        <v>1</v>
      </c>
      <c r="D327" t="s">
        <v>67</v>
      </c>
      <c r="E327" s="2">
        <v>70000</v>
      </c>
      <c r="F327" s="2">
        <v>51400</v>
      </c>
      <c r="G327" s="2">
        <v>70000</v>
      </c>
    </row>
    <row r="328" spans="1:7" x14ac:dyDescent="0.2">
      <c r="A328" s="1">
        <v>560</v>
      </c>
      <c r="B328" s="1">
        <v>731</v>
      </c>
      <c r="C328" s="1">
        <v>1</v>
      </c>
      <c r="D328" t="s">
        <v>228</v>
      </c>
      <c r="E328" s="2">
        <v>79000</v>
      </c>
      <c r="F328">
        <v>0</v>
      </c>
      <c r="G328" s="2">
        <v>79000</v>
      </c>
    </row>
    <row r="329" spans="1:7" x14ac:dyDescent="0.2">
      <c r="A329" s="1">
        <v>570</v>
      </c>
      <c r="B329" s="1">
        <v>731</v>
      </c>
      <c r="C329" s="1">
        <v>1</v>
      </c>
      <c r="D329" t="s">
        <v>97</v>
      </c>
      <c r="E329">
        <v>0</v>
      </c>
      <c r="F329">
        <v>0</v>
      </c>
      <c r="G329">
        <v>0</v>
      </c>
    </row>
    <row r="330" spans="1:7" x14ac:dyDescent="0.2">
      <c r="A330" s="1">
        <v>580</v>
      </c>
      <c r="B330" s="1">
        <v>731</v>
      </c>
      <c r="C330" s="1">
        <v>1</v>
      </c>
      <c r="D330" t="s">
        <v>27</v>
      </c>
      <c r="E330" s="2">
        <v>225000</v>
      </c>
      <c r="F330" s="2">
        <v>160200</v>
      </c>
      <c r="G330" s="2">
        <v>225000</v>
      </c>
    </row>
    <row r="331" spans="1:7" x14ac:dyDescent="0.2">
      <c r="A331" s="1">
        <v>750</v>
      </c>
      <c r="B331" s="1">
        <v>731</v>
      </c>
      <c r="C331" s="1">
        <v>1</v>
      </c>
      <c r="D331" t="s">
        <v>229</v>
      </c>
      <c r="E331" s="2">
        <v>700000</v>
      </c>
      <c r="F331" s="2">
        <v>97400</v>
      </c>
      <c r="G331" s="2">
        <v>700000</v>
      </c>
    </row>
    <row r="332" spans="1:7" x14ac:dyDescent="0.2">
      <c r="A332" s="1">
        <v>751</v>
      </c>
      <c r="B332" s="1">
        <v>731</v>
      </c>
      <c r="C332" s="1">
        <v>1</v>
      </c>
      <c r="D332" t="s">
        <v>230</v>
      </c>
      <c r="E332" s="2">
        <v>3250000</v>
      </c>
      <c r="F332" s="2">
        <v>2103700</v>
      </c>
      <c r="G332" s="2">
        <v>3250000</v>
      </c>
    </row>
    <row r="333" spans="1:7" x14ac:dyDescent="0.2">
      <c r="A333" s="1">
        <v>752</v>
      </c>
      <c r="B333" s="1">
        <v>731</v>
      </c>
      <c r="C333" s="1">
        <v>1</v>
      </c>
      <c r="D333" t="s">
        <v>231</v>
      </c>
      <c r="E333" s="2">
        <v>1900000</v>
      </c>
      <c r="F333" s="2">
        <v>1533900</v>
      </c>
      <c r="G333" s="2">
        <v>1900000</v>
      </c>
    </row>
    <row r="334" spans="1:7" ht="15" x14ac:dyDescent="0.25">
      <c r="B334" s="3" t="s">
        <v>232</v>
      </c>
      <c r="E334" s="2">
        <f>SUBTOTAL(9,E311:E333)</f>
        <v>10929000</v>
      </c>
      <c r="F334" s="2">
        <f>SUBTOTAL(9,F311:F333)</f>
        <v>7317100</v>
      </c>
      <c r="G334" s="2">
        <f>SUBTOTAL(9,G311:G333)</f>
        <v>10820000</v>
      </c>
    </row>
    <row r="335" spans="1:7" x14ac:dyDescent="0.2">
      <c r="A335" s="1">
        <v>780</v>
      </c>
      <c r="B335" s="1">
        <v>732</v>
      </c>
      <c r="C335" s="1">
        <v>1</v>
      </c>
      <c r="D335" t="s">
        <v>233</v>
      </c>
      <c r="E335">
        <v>0</v>
      </c>
      <c r="F335">
        <v>0</v>
      </c>
      <c r="G335">
        <v>0</v>
      </c>
    </row>
    <row r="336" spans="1:7" ht="15" x14ac:dyDescent="0.25">
      <c r="B336" s="3" t="s">
        <v>234</v>
      </c>
      <c r="E336">
        <f>SUBTOTAL(9,E335:E335)</f>
        <v>0</v>
      </c>
      <c r="F336">
        <f>SUBTOTAL(9,F335:F335)</f>
        <v>0</v>
      </c>
      <c r="G336">
        <f>SUBTOTAL(9,G335:G335)</f>
        <v>0</v>
      </c>
    </row>
    <row r="337" spans="1:7" x14ac:dyDescent="0.2">
      <c r="A337" s="1">
        <v>110</v>
      </c>
      <c r="B337" s="1">
        <v>733</v>
      </c>
      <c r="C337" s="1">
        <v>1</v>
      </c>
      <c r="D337" t="s">
        <v>235</v>
      </c>
      <c r="E337" s="2">
        <v>6080200</v>
      </c>
      <c r="F337" s="2">
        <v>5163800</v>
      </c>
      <c r="G337" s="2">
        <v>5710900</v>
      </c>
    </row>
    <row r="338" spans="1:7" x14ac:dyDescent="0.2">
      <c r="A338" s="1">
        <v>130</v>
      </c>
      <c r="B338" s="1">
        <v>733</v>
      </c>
      <c r="C338" s="1">
        <v>1</v>
      </c>
      <c r="D338" t="s">
        <v>235</v>
      </c>
      <c r="E338" s="2">
        <v>128500</v>
      </c>
      <c r="F338" s="2">
        <v>143200</v>
      </c>
      <c r="G338" s="2">
        <v>156500</v>
      </c>
    </row>
    <row r="339" spans="1:7" x14ac:dyDescent="0.2">
      <c r="A339" s="1">
        <v>210</v>
      </c>
      <c r="B339" s="1">
        <v>733</v>
      </c>
      <c r="C339" s="1">
        <v>1</v>
      </c>
      <c r="D339" t="s">
        <v>236</v>
      </c>
      <c r="E339" s="2">
        <v>2563000</v>
      </c>
      <c r="F339" s="2">
        <v>1991000</v>
      </c>
      <c r="G339" s="2">
        <v>2213200</v>
      </c>
    </row>
    <row r="340" spans="1:7" x14ac:dyDescent="0.2">
      <c r="A340" s="1">
        <v>230</v>
      </c>
      <c r="B340" s="1">
        <v>733</v>
      </c>
      <c r="C340" s="1">
        <v>1</v>
      </c>
      <c r="D340" t="s">
        <v>44</v>
      </c>
      <c r="E340" s="2">
        <v>1600</v>
      </c>
      <c r="F340">
        <v>0</v>
      </c>
      <c r="G340">
        <v>0</v>
      </c>
    </row>
    <row r="341" spans="1:7" x14ac:dyDescent="0.2">
      <c r="A341" s="1">
        <v>320</v>
      </c>
      <c r="B341" s="1">
        <v>733</v>
      </c>
      <c r="C341" s="1">
        <v>1</v>
      </c>
      <c r="D341" t="s">
        <v>12</v>
      </c>
      <c r="E341">
        <v>0</v>
      </c>
      <c r="F341">
        <v>0</v>
      </c>
      <c r="G341">
        <v>0</v>
      </c>
    </row>
    <row r="342" spans="1:7" x14ac:dyDescent="0.2">
      <c r="A342" s="1">
        <v>21110</v>
      </c>
      <c r="B342" s="1">
        <v>733</v>
      </c>
      <c r="C342" s="1">
        <v>1</v>
      </c>
      <c r="D342" t="s">
        <v>237</v>
      </c>
      <c r="E342">
        <v>0</v>
      </c>
      <c r="F342">
        <v>0</v>
      </c>
      <c r="G342">
        <v>0</v>
      </c>
    </row>
    <row r="343" spans="1:7" ht="15" x14ac:dyDescent="0.25">
      <c r="B343" s="3" t="s">
        <v>238</v>
      </c>
      <c r="E343">
        <f>SUBTOTAL(9,E337:E342)</f>
        <v>8773300</v>
      </c>
      <c r="F343">
        <f>SUBTOTAL(9,F337:F342)</f>
        <v>7298000</v>
      </c>
      <c r="G343">
        <f>SUBTOTAL(9,G337:G342)</f>
        <v>8080600</v>
      </c>
    </row>
    <row r="344" spans="1:7" x14ac:dyDescent="0.2">
      <c r="A344" s="1">
        <v>110</v>
      </c>
      <c r="B344" s="1">
        <v>741</v>
      </c>
      <c r="C344" s="1">
        <v>1</v>
      </c>
      <c r="D344" t="s">
        <v>7</v>
      </c>
      <c r="E344">
        <v>0</v>
      </c>
      <c r="F344">
        <v>0</v>
      </c>
      <c r="G344">
        <v>0</v>
      </c>
    </row>
    <row r="345" spans="1:7" x14ac:dyDescent="0.2">
      <c r="A345" s="1">
        <v>130</v>
      </c>
      <c r="B345" s="1">
        <v>741</v>
      </c>
      <c r="C345" s="1">
        <v>1</v>
      </c>
      <c r="D345" t="s">
        <v>9</v>
      </c>
      <c r="E345">
        <v>0</v>
      </c>
      <c r="F345">
        <v>0</v>
      </c>
      <c r="G345">
        <v>0</v>
      </c>
    </row>
    <row r="346" spans="1:7" x14ac:dyDescent="0.2">
      <c r="A346" s="1">
        <v>210</v>
      </c>
      <c r="B346" s="1">
        <v>741</v>
      </c>
      <c r="C346" s="1">
        <v>1</v>
      </c>
      <c r="D346" t="s">
        <v>239</v>
      </c>
      <c r="E346">
        <v>0</v>
      </c>
      <c r="F346">
        <v>0</v>
      </c>
      <c r="G346">
        <v>0</v>
      </c>
    </row>
    <row r="347" spans="1:7" x14ac:dyDescent="0.2">
      <c r="A347" s="1">
        <v>230</v>
      </c>
      <c r="B347" s="1">
        <v>741</v>
      </c>
      <c r="C347" s="1">
        <v>1</v>
      </c>
      <c r="D347" t="s">
        <v>240</v>
      </c>
      <c r="E347">
        <v>0</v>
      </c>
      <c r="F347">
        <v>0</v>
      </c>
      <c r="G347">
        <v>0</v>
      </c>
    </row>
    <row r="348" spans="1:7" x14ac:dyDescent="0.2">
      <c r="A348" s="1">
        <v>536</v>
      </c>
      <c r="B348" s="1">
        <v>741</v>
      </c>
      <c r="C348" s="1">
        <v>1</v>
      </c>
      <c r="D348" t="s">
        <v>106</v>
      </c>
      <c r="E348">
        <v>0</v>
      </c>
      <c r="F348">
        <v>0</v>
      </c>
      <c r="G348">
        <v>0</v>
      </c>
    </row>
    <row r="349" spans="1:7" ht="15" x14ac:dyDescent="0.25">
      <c r="B349" s="3" t="s">
        <v>241</v>
      </c>
      <c r="E349">
        <f>SUBTOTAL(9,E344:E348)</f>
        <v>0</v>
      </c>
      <c r="F349">
        <f>SUBTOTAL(9,F344:F348)</f>
        <v>0</v>
      </c>
      <c r="G349">
        <f>SUBTOTAL(9,G344:G348)</f>
        <v>0</v>
      </c>
    </row>
    <row r="350" spans="1:7" x14ac:dyDescent="0.2">
      <c r="A350" s="1">
        <v>530</v>
      </c>
      <c r="B350" s="1">
        <v>742</v>
      </c>
      <c r="C350" s="1">
        <v>1</v>
      </c>
      <c r="D350" t="s">
        <v>242</v>
      </c>
      <c r="E350" s="2">
        <v>85000</v>
      </c>
      <c r="F350" s="2">
        <v>62400</v>
      </c>
      <c r="G350" s="2">
        <v>71700</v>
      </c>
    </row>
    <row r="351" spans="1:7" x14ac:dyDescent="0.2">
      <c r="A351" s="1">
        <v>531</v>
      </c>
      <c r="B351" s="1">
        <v>742</v>
      </c>
      <c r="C351" s="1">
        <v>1</v>
      </c>
      <c r="D351" t="s">
        <v>20</v>
      </c>
      <c r="E351" s="2">
        <v>100000</v>
      </c>
      <c r="F351" s="2">
        <v>71500</v>
      </c>
      <c r="G351" s="2">
        <v>95100</v>
      </c>
    </row>
    <row r="352" spans="1:7" x14ac:dyDescent="0.2">
      <c r="A352" s="1">
        <v>533</v>
      </c>
      <c r="B352" s="1">
        <v>742</v>
      </c>
      <c r="C352" s="1">
        <v>1</v>
      </c>
      <c r="D352" t="s">
        <v>159</v>
      </c>
      <c r="E352" s="2">
        <v>110000</v>
      </c>
      <c r="F352" s="2">
        <v>134400</v>
      </c>
      <c r="G352" s="2">
        <v>140000</v>
      </c>
    </row>
    <row r="353" spans="1:7" x14ac:dyDescent="0.2">
      <c r="A353" s="1">
        <v>536</v>
      </c>
      <c r="B353" s="1">
        <v>742</v>
      </c>
      <c r="C353" s="1">
        <v>1</v>
      </c>
      <c r="D353" t="s">
        <v>119</v>
      </c>
      <c r="E353">
        <v>0</v>
      </c>
      <c r="F353">
        <v>0</v>
      </c>
      <c r="G353">
        <v>0</v>
      </c>
    </row>
    <row r="354" spans="1:7" ht="15" x14ac:dyDescent="0.25">
      <c r="B354" s="3" t="s">
        <v>243</v>
      </c>
      <c r="E354">
        <f>SUBTOTAL(9,E350:E353)</f>
        <v>295000</v>
      </c>
      <c r="F354">
        <f>SUBTOTAL(9,F350:F353)</f>
        <v>268300</v>
      </c>
      <c r="G354">
        <f>SUBTOTAL(9,G350:G353)</f>
        <v>306800</v>
      </c>
    </row>
    <row r="355" spans="1:7" x14ac:dyDescent="0.2">
      <c r="A355" s="1">
        <v>110</v>
      </c>
      <c r="B355" s="1">
        <v>743</v>
      </c>
      <c r="C355" s="1">
        <v>1</v>
      </c>
      <c r="D355" t="s">
        <v>7</v>
      </c>
      <c r="E355" s="2">
        <v>1360000</v>
      </c>
      <c r="F355" s="2">
        <v>1321300</v>
      </c>
      <c r="G355" s="2">
        <v>1600000</v>
      </c>
    </row>
    <row r="356" spans="1:7" x14ac:dyDescent="0.2">
      <c r="A356" s="1">
        <v>130</v>
      </c>
      <c r="B356" s="1">
        <v>743</v>
      </c>
      <c r="C356" s="1">
        <v>1</v>
      </c>
      <c r="D356" t="s">
        <v>9</v>
      </c>
      <c r="E356" s="2">
        <v>95000</v>
      </c>
      <c r="F356" s="2">
        <v>73900</v>
      </c>
      <c r="G356" s="2">
        <v>83200</v>
      </c>
    </row>
    <row r="357" spans="1:7" x14ac:dyDescent="0.2">
      <c r="A357" s="1">
        <v>210</v>
      </c>
      <c r="B357" s="1">
        <v>743</v>
      </c>
      <c r="C357" s="1">
        <v>1</v>
      </c>
      <c r="D357" t="s">
        <v>44</v>
      </c>
      <c r="E357" s="2">
        <v>310000</v>
      </c>
      <c r="F357" s="2">
        <v>229000</v>
      </c>
      <c r="G357" s="2">
        <v>254200</v>
      </c>
    </row>
    <row r="358" spans="1:7" x14ac:dyDescent="0.2">
      <c r="A358" s="1">
        <v>230</v>
      </c>
      <c r="B358" s="1">
        <v>743</v>
      </c>
      <c r="C358" s="1">
        <v>1</v>
      </c>
      <c r="D358" t="s">
        <v>244</v>
      </c>
      <c r="E358" s="2">
        <v>3200</v>
      </c>
      <c r="F358" s="2">
        <v>8300</v>
      </c>
      <c r="G358" s="2">
        <v>8700</v>
      </c>
    </row>
    <row r="359" spans="1:7" x14ac:dyDescent="0.2">
      <c r="A359" s="1">
        <v>320</v>
      </c>
      <c r="B359" s="1">
        <v>743</v>
      </c>
      <c r="C359" s="1">
        <v>1</v>
      </c>
      <c r="D359" t="s">
        <v>223</v>
      </c>
      <c r="E359">
        <v>0</v>
      </c>
      <c r="F359" s="2">
        <v>89800</v>
      </c>
      <c r="G359" s="2">
        <v>107800</v>
      </c>
    </row>
    <row r="360" spans="1:7" x14ac:dyDescent="0.2">
      <c r="A360" s="1">
        <v>530</v>
      </c>
      <c r="B360" s="1">
        <v>743</v>
      </c>
      <c r="C360" s="1">
        <v>1</v>
      </c>
      <c r="D360" t="s">
        <v>245</v>
      </c>
      <c r="E360" s="2">
        <v>10000</v>
      </c>
      <c r="F360" s="2">
        <v>15700</v>
      </c>
      <c r="G360" s="2">
        <v>15900</v>
      </c>
    </row>
    <row r="361" spans="1:7" x14ac:dyDescent="0.2">
      <c r="A361" s="1">
        <v>531</v>
      </c>
      <c r="B361" s="1">
        <v>743</v>
      </c>
      <c r="C361" s="1">
        <v>1</v>
      </c>
      <c r="D361" t="s">
        <v>20</v>
      </c>
      <c r="E361" s="2">
        <v>30000</v>
      </c>
      <c r="F361" s="2">
        <v>35300</v>
      </c>
      <c r="G361" s="2">
        <v>47000</v>
      </c>
    </row>
    <row r="362" spans="1:7" x14ac:dyDescent="0.2">
      <c r="A362" s="1">
        <v>533</v>
      </c>
      <c r="B362" s="1">
        <v>743</v>
      </c>
      <c r="C362" s="1">
        <v>1</v>
      </c>
      <c r="D362" t="s">
        <v>159</v>
      </c>
      <c r="E362" s="2">
        <v>9000</v>
      </c>
      <c r="F362" s="2">
        <v>13400</v>
      </c>
      <c r="G362" s="2">
        <v>12000</v>
      </c>
    </row>
    <row r="363" spans="1:7" x14ac:dyDescent="0.2">
      <c r="A363" s="1">
        <v>730</v>
      </c>
      <c r="B363" s="1">
        <v>743</v>
      </c>
      <c r="C363" s="1">
        <v>1</v>
      </c>
      <c r="D363" t="s">
        <v>246</v>
      </c>
      <c r="E363" s="2">
        <v>4350000</v>
      </c>
      <c r="F363" s="2">
        <v>3527900</v>
      </c>
      <c r="G363" s="2">
        <v>4000000</v>
      </c>
    </row>
    <row r="364" spans="1:7" x14ac:dyDescent="0.2">
      <c r="A364" s="1">
        <v>750</v>
      </c>
      <c r="B364" s="1">
        <v>743</v>
      </c>
      <c r="C364" s="1">
        <v>1</v>
      </c>
      <c r="D364" t="s">
        <v>247</v>
      </c>
      <c r="E364" s="2">
        <v>1300000</v>
      </c>
      <c r="F364" s="2">
        <v>1404900</v>
      </c>
      <c r="G364" s="2">
        <v>1300000</v>
      </c>
    </row>
    <row r="365" spans="1:7" x14ac:dyDescent="0.2">
      <c r="A365" s="1">
        <v>21110</v>
      </c>
      <c r="B365" s="1">
        <v>743</v>
      </c>
      <c r="C365" s="1">
        <v>1</v>
      </c>
      <c r="D365" t="s">
        <v>248</v>
      </c>
      <c r="E365">
        <v>0</v>
      </c>
      <c r="F365">
        <v>0</v>
      </c>
      <c r="G365">
        <v>0</v>
      </c>
    </row>
    <row r="366" spans="1:7" ht="15" x14ac:dyDescent="0.25">
      <c r="B366" s="3" t="s">
        <v>249</v>
      </c>
      <c r="E366">
        <f>SUBTOTAL(9,E355:E365)</f>
        <v>7467200</v>
      </c>
      <c r="F366">
        <f>SUBTOTAL(9,F355:F365)</f>
        <v>6719500</v>
      </c>
      <c r="G366">
        <f>SUBTOTAL(9,G355:G365)</f>
        <v>7428800</v>
      </c>
    </row>
    <row r="367" spans="1:7" x14ac:dyDescent="0.2">
      <c r="A367" s="1">
        <v>100730</v>
      </c>
      <c r="B367" s="1">
        <v>744</v>
      </c>
      <c r="C367" s="1">
        <v>1</v>
      </c>
      <c r="D367" t="s">
        <v>246</v>
      </c>
      <c r="E367" s="2">
        <v>104000</v>
      </c>
      <c r="F367" s="2">
        <v>167100</v>
      </c>
      <c r="G367" s="2">
        <v>222200</v>
      </c>
    </row>
    <row r="368" spans="1:7" x14ac:dyDescent="0.2">
      <c r="A368" s="1">
        <v>100750</v>
      </c>
      <c r="B368" s="1">
        <v>744</v>
      </c>
      <c r="C368" s="1">
        <v>1</v>
      </c>
      <c r="D368" t="s">
        <v>250</v>
      </c>
      <c r="E368" s="2">
        <v>990000</v>
      </c>
      <c r="F368" s="2">
        <v>475600</v>
      </c>
      <c r="G368" s="2">
        <v>550000</v>
      </c>
    </row>
    <row r="369" spans="1:7" x14ac:dyDescent="0.2">
      <c r="A369" s="1">
        <v>400570</v>
      </c>
      <c r="B369" s="1">
        <v>744</v>
      </c>
      <c r="C369" s="1">
        <v>1</v>
      </c>
      <c r="D369" t="s">
        <v>251</v>
      </c>
      <c r="E369">
        <v>0</v>
      </c>
      <c r="F369">
        <v>0</v>
      </c>
      <c r="G369">
        <v>0</v>
      </c>
    </row>
    <row r="370" spans="1:7" x14ac:dyDescent="0.2">
      <c r="A370" s="1">
        <v>400750</v>
      </c>
      <c r="B370" s="1">
        <v>744</v>
      </c>
      <c r="C370" s="1">
        <v>1</v>
      </c>
      <c r="D370" t="s">
        <v>252</v>
      </c>
      <c r="E370">
        <v>0</v>
      </c>
      <c r="F370">
        <v>0</v>
      </c>
      <c r="G370">
        <v>0</v>
      </c>
    </row>
    <row r="371" spans="1:7" x14ac:dyDescent="0.2">
      <c r="A371" s="1">
        <v>400752</v>
      </c>
      <c r="B371" s="1">
        <v>744</v>
      </c>
      <c r="C371" s="1">
        <v>1</v>
      </c>
      <c r="D371" t="s">
        <v>253</v>
      </c>
      <c r="E371" s="2">
        <v>500000</v>
      </c>
      <c r="F371" s="2">
        <v>345100</v>
      </c>
      <c r="G371" s="2">
        <v>433800</v>
      </c>
    </row>
    <row r="372" spans="1:7" x14ac:dyDescent="0.2">
      <c r="A372" s="1">
        <v>400780</v>
      </c>
      <c r="B372" s="1">
        <v>744</v>
      </c>
      <c r="C372" s="1">
        <v>1</v>
      </c>
      <c r="D372" t="s">
        <v>252</v>
      </c>
      <c r="E372" s="2">
        <v>20000</v>
      </c>
      <c r="F372" s="2">
        <v>15500</v>
      </c>
      <c r="G372" s="2">
        <v>20000</v>
      </c>
    </row>
    <row r="373" spans="1:7" x14ac:dyDescent="0.2">
      <c r="A373" s="1">
        <v>500110</v>
      </c>
      <c r="B373" s="1">
        <v>744</v>
      </c>
      <c r="C373" s="1">
        <v>1</v>
      </c>
      <c r="D373" t="s">
        <v>254</v>
      </c>
      <c r="E373">
        <v>0</v>
      </c>
      <c r="F373">
        <v>0</v>
      </c>
      <c r="G373">
        <v>0</v>
      </c>
    </row>
    <row r="374" spans="1:7" x14ac:dyDescent="0.2">
      <c r="A374" s="1">
        <v>500130</v>
      </c>
      <c r="B374" s="1">
        <v>744</v>
      </c>
      <c r="C374" s="1">
        <v>1</v>
      </c>
      <c r="D374" t="s">
        <v>11</v>
      </c>
      <c r="E374" s="2">
        <v>11200</v>
      </c>
      <c r="F374">
        <v>0</v>
      </c>
      <c r="G374">
        <v>0</v>
      </c>
    </row>
    <row r="375" spans="1:7" x14ac:dyDescent="0.2">
      <c r="A375" s="1">
        <v>500780</v>
      </c>
      <c r="B375" s="1">
        <v>744</v>
      </c>
      <c r="C375" s="1">
        <v>1</v>
      </c>
      <c r="D375" t="s">
        <v>255</v>
      </c>
      <c r="E375" s="2">
        <v>450000</v>
      </c>
      <c r="F375" s="2">
        <v>368800</v>
      </c>
      <c r="G375" s="2">
        <v>450000</v>
      </c>
    </row>
    <row r="376" spans="1:7" ht="15" x14ac:dyDescent="0.25">
      <c r="B376" s="3" t="s">
        <v>256</v>
      </c>
      <c r="E376" s="2">
        <f>SUBTOTAL(9,E367:E375)</f>
        <v>2075200</v>
      </c>
      <c r="F376" s="2">
        <f>SUBTOTAL(9,F367:F375)</f>
        <v>1372100</v>
      </c>
      <c r="G376" s="2">
        <f>SUBTOTAL(9,G367:G375)</f>
        <v>1676000</v>
      </c>
    </row>
    <row r="377" spans="1:7" x14ac:dyDescent="0.2">
      <c r="A377" s="1">
        <v>830</v>
      </c>
      <c r="B377" s="1">
        <v>745</v>
      </c>
      <c r="C377" s="1">
        <v>1</v>
      </c>
      <c r="D377" t="s">
        <v>257</v>
      </c>
      <c r="E377" s="2">
        <v>770200</v>
      </c>
      <c r="F377" s="2">
        <v>770200</v>
      </c>
      <c r="G377" s="2">
        <v>770300</v>
      </c>
    </row>
    <row r="378" spans="1:7" x14ac:dyDescent="0.2">
      <c r="A378" s="1">
        <v>200110</v>
      </c>
      <c r="B378" s="1">
        <v>745</v>
      </c>
      <c r="C378" s="1">
        <v>1</v>
      </c>
      <c r="D378" t="s">
        <v>7</v>
      </c>
      <c r="E378">
        <v>0</v>
      </c>
      <c r="F378">
        <v>0</v>
      </c>
      <c r="G378">
        <v>0</v>
      </c>
    </row>
    <row r="379" spans="1:7" x14ac:dyDescent="0.2">
      <c r="A379" s="1">
        <v>200130</v>
      </c>
      <c r="B379" s="1">
        <v>745</v>
      </c>
      <c r="C379" s="1">
        <v>1</v>
      </c>
      <c r="D379" t="s">
        <v>9</v>
      </c>
      <c r="E379">
        <v>0</v>
      </c>
      <c r="F379">
        <v>0</v>
      </c>
      <c r="G379">
        <v>0</v>
      </c>
    </row>
    <row r="380" spans="1:7" x14ac:dyDescent="0.2">
      <c r="A380" s="1">
        <v>200531</v>
      </c>
      <c r="B380" s="1">
        <v>745</v>
      </c>
      <c r="C380" s="1">
        <v>1</v>
      </c>
      <c r="D380" t="s">
        <v>258</v>
      </c>
      <c r="E380">
        <v>0</v>
      </c>
      <c r="F380">
        <v>0</v>
      </c>
      <c r="G380">
        <v>0</v>
      </c>
    </row>
    <row r="381" spans="1:7" x14ac:dyDescent="0.2">
      <c r="A381" s="1">
        <v>200730</v>
      </c>
      <c r="B381" s="1">
        <v>745</v>
      </c>
      <c r="C381" s="1">
        <v>1</v>
      </c>
      <c r="D381" t="s">
        <v>246</v>
      </c>
      <c r="E381" s="2">
        <v>95000</v>
      </c>
      <c r="F381" s="2">
        <v>154300</v>
      </c>
      <c r="G381" s="2">
        <v>200000</v>
      </c>
    </row>
    <row r="382" spans="1:7" x14ac:dyDescent="0.2">
      <c r="A382" s="1">
        <v>200750</v>
      </c>
      <c r="B382" s="1">
        <v>745</v>
      </c>
      <c r="C382" s="1">
        <v>1</v>
      </c>
      <c r="D382" t="s">
        <v>259</v>
      </c>
      <c r="E382" s="2">
        <v>1100000</v>
      </c>
      <c r="F382" s="2">
        <v>1279400</v>
      </c>
      <c r="G382">
        <v>0</v>
      </c>
    </row>
    <row r="383" spans="1:7" x14ac:dyDescent="0.2">
      <c r="A383" s="1">
        <v>200751</v>
      </c>
      <c r="B383" s="1">
        <v>745</v>
      </c>
      <c r="C383" s="1">
        <v>1</v>
      </c>
      <c r="D383" t="s">
        <v>124</v>
      </c>
      <c r="E383">
        <v>0</v>
      </c>
      <c r="F383">
        <v>0</v>
      </c>
      <c r="G383">
        <v>0</v>
      </c>
    </row>
    <row r="384" spans="1:7" x14ac:dyDescent="0.2">
      <c r="A384" s="1">
        <v>200755</v>
      </c>
      <c r="B384" s="1">
        <v>745</v>
      </c>
      <c r="C384" s="1">
        <v>1</v>
      </c>
      <c r="D384" t="s">
        <v>260</v>
      </c>
      <c r="E384">
        <v>0</v>
      </c>
      <c r="F384">
        <v>0</v>
      </c>
      <c r="G384">
        <v>0</v>
      </c>
    </row>
    <row r="385" spans="1:7" x14ac:dyDescent="0.2">
      <c r="A385" s="1">
        <v>400110</v>
      </c>
      <c r="B385" s="1">
        <v>745</v>
      </c>
      <c r="C385" s="1">
        <v>1</v>
      </c>
      <c r="D385" t="s">
        <v>261</v>
      </c>
      <c r="E385" s="2">
        <v>360000</v>
      </c>
      <c r="F385" s="2">
        <v>277500</v>
      </c>
      <c r="G385" s="2">
        <v>306700</v>
      </c>
    </row>
    <row r="386" spans="1:7" x14ac:dyDescent="0.2">
      <c r="A386" s="1">
        <v>400230</v>
      </c>
      <c r="B386" s="1">
        <v>745</v>
      </c>
      <c r="C386" s="1">
        <v>1</v>
      </c>
      <c r="D386" t="s">
        <v>44</v>
      </c>
      <c r="E386" s="2">
        <v>58600</v>
      </c>
      <c r="F386" s="2">
        <v>44300</v>
      </c>
      <c r="G386" s="2">
        <v>48700</v>
      </c>
    </row>
    <row r="387" spans="1:7" x14ac:dyDescent="0.2">
      <c r="A387" s="1">
        <v>400780</v>
      </c>
      <c r="B387" s="1">
        <v>745</v>
      </c>
      <c r="C387" s="1">
        <v>1</v>
      </c>
      <c r="D387" t="s">
        <v>262</v>
      </c>
      <c r="E387">
        <v>0</v>
      </c>
      <c r="F387">
        <v>0</v>
      </c>
      <c r="G387">
        <v>0</v>
      </c>
    </row>
    <row r="388" spans="1:7" ht="15" x14ac:dyDescent="0.25">
      <c r="B388" s="3" t="s">
        <v>263</v>
      </c>
      <c r="E388">
        <f>SUBTOTAL(9,E377:E387)</f>
        <v>2383800</v>
      </c>
      <c r="F388">
        <f>SUBTOTAL(9,F377:F387)</f>
        <v>2525700</v>
      </c>
      <c r="G388">
        <f>SUBTOTAL(9,G377:G387)</f>
        <v>1325700</v>
      </c>
    </row>
    <row r="389" spans="1:7" x14ac:dyDescent="0.2">
      <c r="A389" s="1">
        <v>110</v>
      </c>
      <c r="B389" s="1">
        <v>746</v>
      </c>
      <c r="C389" s="1">
        <v>1</v>
      </c>
      <c r="D389" t="s">
        <v>264</v>
      </c>
      <c r="E389" s="2">
        <v>5270000</v>
      </c>
      <c r="F389" s="2">
        <v>5230600</v>
      </c>
      <c r="G389" s="2">
        <v>5800000</v>
      </c>
    </row>
    <row r="390" spans="1:7" x14ac:dyDescent="0.2">
      <c r="A390" s="1">
        <v>120</v>
      </c>
      <c r="B390" s="1">
        <v>746</v>
      </c>
      <c r="C390" s="1">
        <v>1</v>
      </c>
      <c r="D390" t="s">
        <v>265</v>
      </c>
      <c r="E390" s="2">
        <v>27000</v>
      </c>
      <c r="F390">
        <v>400</v>
      </c>
      <c r="G390">
        <v>400</v>
      </c>
    </row>
    <row r="391" spans="1:7" x14ac:dyDescent="0.2">
      <c r="A391" s="1">
        <v>130</v>
      </c>
      <c r="B391" s="1">
        <v>746</v>
      </c>
      <c r="C391" s="1">
        <v>1</v>
      </c>
      <c r="D391" t="s">
        <v>9</v>
      </c>
      <c r="E391" s="2">
        <v>272600</v>
      </c>
      <c r="F391" s="2">
        <v>344700</v>
      </c>
      <c r="G391" s="2">
        <v>376700</v>
      </c>
    </row>
    <row r="392" spans="1:7" x14ac:dyDescent="0.2">
      <c r="A392" s="1">
        <v>210</v>
      </c>
      <c r="B392" s="1">
        <v>746</v>
      </c>
      <c r="C392" s="1">
        <v>1</v>
      </c>
      <c r="D392" t="s">
        <v>71</v>
      </c>
      <c r="E392" s="2">
        <v>460000</v>
      </c>
      <c r="F392" s="2">
        <v>383500</v>
      </c>
      <c r="G392" s="2">
        <v>396000</v>
      </c>
    </row>
    <row r="393" spans="1:7" x14ac:dyDescent="0.2">
      <c r="A393" s="1">
        <v>230</v>
      </c>
      <c r="B393" s="1">
        <v>746</v>
      </c>
      <c r="C393" s="1">
        <v>1</v>
      </c>
      <c r="D393" t="s">
        <v>266</v>
      </c>
      <c r="E393" s="2">
        <v>3300</v>
      </c>
      <c r="F393" s="2">
        <v>5000</v>
      </c>
      <c r="G393" s="2">
        <v>5100</v>
      </c>
    </row>
    <row r="394" spans="1:7" x14ac:dyDescent="0.2">
      <c r="A394" s="1">
        <v>320</v>
      </c>
      <c r="B394" s="1">
        <v>746</v>
      </c>
      <c r="C394" s="1">
        <v>1</v>
      </c>
      <c r="D394" t="s">
        <v>12</v>
      </c>
      <c r="E394">
        <v>0</v>
      </c>
      <c r="F394">
        <v>0</v>
      </c>
      <c r="G394">
        <v>0</v>
      </c>
    </row>
    <row r="395" spans="1:7" x14ac:dyDescent="0.2">
      <c r="A395" s="1">
        <v>430</v>
      </c>
      <c r="B395" s="1">
        <v>746</v>
      </c>
      <c r="C395" s="1">
        <v>1</v>
      </c>
      <c r="D395" t="s">
        <v>267</v>
      </c>
      <c r="E395" s="2">
        <v>15000</v>
      </c>
      <c r="F395" s="2">
        <v>-1500</v>
      </c>
      <c r="G395">
        <v>0</v>
      </c>
    </row>
    <row r="396" spans="1:7" x14ac:dyDescent="0.2">
      <c r="A396" s="1">
        <v>432</v>
      </c>
      <c r="B396" s="1">
        <v>746</v>
      </c>
      <c r="C396" s="1">
        <v>1</v>
      </c>
      <c r="D396" t="s">
        <v>268</v>
      </c>
      <c r="E396" s="2">
        <v>1700000</v>
      </c>
      <c r="F396" s="2">
        <v>4788000</v>
      </c>
      <c r="G396" s="2">
        <v>2799100</v>
      </c>
    </row>
    <row r="397" spans="1:7" x14ac:dyDescent="0.2">
      <c r="A397" s="1">
        <v>450</v>
      </c>
      <c r="B397" s="1">
        <v>746</v>
      </c>
      <c r="C397" s="1">
        <v>1</v>
      </c>
      <c r="D397" t="s">
        <v>15</v>
      </c>
      <c r="E397">
        <v>0</v>
      </c>
      <c r="F397">
        <v>0</v>
      </c>
      <c r="G397">
        <v>0</v>
      </c>
    </row>
    <row r="398" spans="1:7" x14ac:dyDescent="0.2">
      <c r="A398" s="1">
        <v>530</v>
      </c>
      <c r="B398" s="1">
        <v>746</v>
      </c>
      <c r="C398" s="1">
        <v>1</v>
      </c>
      <c r="D398" t="s">
        <v>269</v>
      </c>
      <c r="E398" s="2">
        <v>64000</v>
      </c>
      <c r="F398" s="2">
        <v>68300</v>
      </c>
      <c r="G398" s="2">
        <v>64000</v>
      </c>
    </row>
    <row r="399" spans="1:7" x14ac:dyDescent="0.2">
      <c r="A399" s="1">
        <v>531</v>
      </c>
      <c r="B399" s="1">
        <v>746</v>
      </c>
      <c r="C399" s="1">
        <v>1</v>
      </c>
      <c r="D399" t="s">
        <v>20</v>
      </c>
      <c r="E399" s="2">
        <v>105000</v>
      </c>
      <c r="F399" s="2">
        <v>95300</v>
      </c>
      <c r="G399" s="2">
        <v>100000</v>
      </c>
    </row>
    <row r="400" spans="1:7" x14ac:dyDescent="0.2">
      <c r="A400" s="1">
        <v>533</v>
      </c>
      <c r="B400" s="1">
        <v>746</v>
      </c>
      <c r="C400" s="1">
        <v>1</v>
      </c>
      <c r="D400" t="s">
        <v>159</v>
      </c>
      <c r="E400" s="2">
        <v>110000</v>
      </c>
      <c r="F400" s="2">
        <v>107900</v>
      </c>
      <c r="G400" s="2">
        <v>110000</v>
      </c>
    </row>
    <row r="401" spans="1:7" x14ac:dyDescent="0.2">
      <c r="A401" s="1">
        <v>536</v>
      </c>
      <c r="B401" s="1">
        <v>746</v>
      </c>
      <c r="C401" s="1">
        <v>1</v>
      </c>
      <c r="D401" t="s">
        <v>270</v>
      </c>
      <c r="E401" s="2">
        <v>70000</v>
      </c>
      <c r="F401" s="2">
        <v>148100</v>
      </c>
      <c r="G401" s="2">
        <v>140000</v>
      </c>
    </row>
    <row r="402" spans="1:7" x14ac:dyDescent="0.2">
      <c r="A402" s="1">
        <v>540</v>
      </c>
      <c r="B402" s="1">
        <v>746</v>
      </c>
      <c r="C402" s="1">
        <v>1</v>
      </c>
      <c r="D402" t="s">
        <v>271</v>
      </c>
      <c r="E402">
        <v>0</v>
      </c>
      <c r="F402">
        <v>0</v>
      </c>
      <c r="G402">
        <v>0</v>
      </c>
    </row>
    <row r="403" spans="1:7" x14ac:dyDescent="0.2">
      <c r="A403" s="1">
        <v>541</v>
      </c>
      <c r="B403" s="1">
        <v>746</v>
      </c>
      <c r="C403" s="1">
        <v>1</v>
      </c>
      <c r="D403" t="s">
        <v>272</v>
      </c>
      <c r="E403" s="2">
        <v>460000</v>
      </c>
      <c r="F403" s="2">
        <v>464800</v>
      </c>
      <c r="G403" s="2">
        <v>600000</v>
      </c>
    </row>
    <row r="404" spans="1:7" x14ac:dyDescent="0.2">
      <c r="A404" s="1">
        <v>570</v>
      </c>
      <c r="B404" s="1">
        <v>746</v>
      </c>
      <c r="C404" s="1">
        <v>1</v>
      </c>
      <c r="D404" t="s">
        <v>60</v>
      </c>
      <c r="E404">
        <v>0</v>
      </c>
      <c r="F404">
        <v>0</v>
      </c>
      <c r="G404">
        <v>0</v>
      </c>
    </row>
    <row r="405" spans="1:7" x14ac:dyDescent="0.2">
      <c r="A405" s="1">
        <v>580</v>
      </c>
      <c r="B405" s="1">
        <v>746</v>
      </c>
      <c r="C405" s="1">
        <v>1</v>
      </c>
      <c r="D405" t="s">
        <v>125</v>
      </c>
      <c r="E405" s="2">
        <v>25000</v>
      </c>
      <c r="F405" s="2">
        <v>25600</v>
      </c>
      <c r="G405" s="2">
        <v>25000</v>
      </c>
    </row>
    <row r="406" spans="1:7" x14ac:dyDescent="0.2">
      <c r="A406" s="1">
        <v>720</v>
      </c>
      <c r="B406" s="1">
        <v>746</v>
      </c>
      <c r="C406" s="1">
        <v>1</v>
      </c>
      <c r="D406" t="s">
        <v>273</v>
      </c>
      <c r="E406" s="2">
        <v>30000</v>
      </c>
      <c r="F406" s="2">
        <v>28400</v>
      </c>
      <c r="G406" s="2">
        <v>30000</v>
      </c>
    </row>
    <row r="407" spans="1:7" x14ac:dyDescent="0.2">
      <c r="A407" s="1">
        <v>742</v>
      </c>
      <c r="B407" s="1">
        <v>746</v>
      </c>
      <c r="C407" s="1">
        <v>1</v>
      </c>
      <c r="D407" t="s">
        <v>274</v>
      </c>
      <c r="E407" s="2">
        <v>22000</v>
      </c>
      <c r="F407" s="2">
        <v>14100</v>
      </c>
      <c r="G407" s="2">
        <v>20000</v>
      </c>
    </row>
    <row r="408" spans="1:7" x14ac:dyDescent="0.2">
      <c r="A408" s="1">
        <v>750</v>
      </c>
      <c r="B408" s="1">
        <v>746</v>
      </c>
      <c r="C408" s="1">
        <v>1</v>
      </c>
      <c r="D408" t="s">
        <v>124</v>
      </c>
      <c r="E408" s="2">
        <v>10000000</v>
      </c>
      <c r="F408" s="2">
        <v>7488000</v>
      </c>
      <c r="G408" s="2">
        <v>8000000</v>
      </c>
    </row>
    <row r="409" spans="1:7" x14ac:dyDescent="0.2">
      <c r="A409" s="1">
        <v>755</v>
      </c>
      <c r="B409" s="1">
        <v>746</v>
      </c>
      <c r="C409" s="1">
        <v>1</v>
      </c>
      <c r="D409" t="s">
        <v>275</v>
      </c>
      <c r="E409" s="2">
        <v>470000</v>
      </c>
      <c r="F409" s="2">
        <v>238000</v>
      </c>
      <c r="G409">
        <v>0</v>
      </c>
    </row>
    <row r="410" spans="1:7" x14ac:dyDescent="0.2">
      <c r="A410" s="1">
        <v>780</v>
      </c>
      <c r="B410" s="1">
        <v>746</v>
      </c>
      <c r="C410" s="1">
        <v>1</v>
      </c>
      <c r="D410" t="s">
        <v>27</v>
      </c>
      <c r="E410" s="2">
        <v>72000</v>
      </c>
      <c r="F410" s="2">
        <v>39100</v>
      </c>
      <c r="G410" s="2">
        <v>50000</v>
      </c>
    </row>
    <row r="411" spans="1:7" ht="15" x14ac:dyDescent="0.25">
      <c r="B411" s="3" t="s">
        <v>276</v>
      </c>
      <c r="E411" s="2">
        <f>SUBTOTAL(9,E389:E410)</f>
        <v>19175900</v>
      </c>
      <c r="F411" s="2">
        <f>SUBTOTAL(9,F389:F410)</f>
        <v>19468300</v>
      </c>
      <c r="G411" s="2">
        <f>SUBTOTAL(9,G389:G410)</f>
        <v>18516300</v>
      </c>
    </row>
    <row r="412" spans="1:7" x14ac:dyDescent="0.2">
      <c r="A412" s="1">
        <v>110</v>
      </c>
      <c r="B412" s="1">
        <v>749</v>
      </c>
      <c r="C412" s="1">
        <v>1</v>
      </c>
      <c r="D412" t="s">
        <v>7</v>
      </c>
      <c r="E412" s="2">
        <v>3900000</v>
      </c>
      <c r="F412" s="2">
        <v>3881000</v>
      </c>
      <c r="G412" s="2">
        <v>4286900</v>
      </c>
    </row>
    <row r="413" spans="1:7" x14ac:dyDescent="0.2">
      <c r="A413" s="1">
        <v>120</v>
      </c>
      <c r="B413" s="1">
        <v>749</v>
      </c>
      <c r="C413" s="1">
        <v>1</v>
      </c>
      <c r="D413" t="s">
        <v>176</v>
      </c>
      <c r="E413">
        <v>0</v>
      </c>
      <c r="F413">
        <v>900</v>
      </c>
      <c r="G413">
        <v>700</v>
      </c>
    </row>
    <row r="414" spans="1:7" x14ac:dyDescent="0.2">
      <c r="A414" s="1">
        <v>130</v>
      </c>
      <c r="B414" s="1">
        <v>749</v>
      </c>
      <c r="C414" s="1">
        <v>1</v>
      </c>
      <c r="D414" t="s">
        <v>277</v>
      </c>
      <c r="E414" s="2">
        <v>370800</v>
      </c>
      <c r="F414" s="2">
        <v>294100</v>
      </c>
      <c r="G414" s="2">
        <v>337200</v>
      </c>
    </row>
    <row r="415" spans="1:7" x14ac:dyDescent="0.2">
      <c r="A415" s="1">
        <v>210</v>
      </c>
      <c r="B415" s="1">
        <v>749</v>
      </c>
      <c r="C415" s="1">
        <v>1</v>
      </c>
      <c r="D415" t="s">
        <v>152</v>
      </c>
      <c r="E415" s="2">
        <v>800000</v>
      </c>
      <c r="F415" s="2">
        <v>511400</v>
      </c>
      <c r="G415" s="2">
        <v>575200</v>
      </c>
    </row>
    <row r="416" spans="1:7" x14ac:dyDescent="0.2">
      <c r="A416" s="1">
        <v>230</v>
      </c>
      <c r="B416" s="1">
        <v>749</v>
      </c>
      <c r="C416" s="1">
        <v>1</v>
      </c>
      <c r="D416" t="s">
        <v>278</v>
      </c>
      <c r="E416" s="2">
        <v>1100</v>
      </c>
      <c r="F416">
        <v>200</v>
      </c>
      <c r="G416">
        <v>0</v>
      </c>
    </row>
    <row r="417" spans="1:7" x14ac:dyDescent="0.2">
      <c r="A417" s="1">
        <v>320</v>
      </c>
      <c r="B417" s="1">
        <v>749</v>
      </c>
      <c r="C417" s="1">
        <v>1</v>
      </c>
      <c r="D417" t="s">
        <v>12</v>
      </c>
      <c r="E417" s="2">
        <v>82700</v>
      </c>
      <c r="F417" s="2">
        <v>10300</v>
      </c>
      <c r="G417" s="2">
        <v>12400</v>
      </c>
    </row>
    <row r="418" spans="1:7" x14ac:dyDescent="0.2">
      <c r="A418" s="1">
        <v>450</v>
      </c>
      <c r="B418" s="1">
        <v>749</v>
      </c>
      <c r="C418" s="1">
        <v>1</v>
      </c>
      <c r="D418" t="s">
        <v>15</v>
      </c>
      <c r="E418">
        <v>0</v>
      </c>
      <c r="F418">
        <v>0</v>
      </c>
      <c r="G418">
        <v>0</v>
      </c>
    </row>
    <row r="419" spans="1:7" x14ac:dyDescent="0.2">
      <c r="A419" s="1">
        <v>536</v>
      </c>
      <c r="B419" s="1">
        <v>749</v>
      </c>
      <c r="C419" s="1">
        <v>1</v>
      </c>
      <c r="D419" t="s">
        <v>119</v>
      </c>
      <c r="E419">
        <v>0</v>
      </c>
      <c r="F419">
        <v>0</v>
      </c>
      <c r="G419">
        <v>0</v>
      </c>
    </row>
    <row r="420" spans="1:7" x14ac:dyDescent="0.2">
      <c r="A420" s="1">
        <v>540</v>
      </c>
      <c r="B420" s="1">
        <v>749</v>
      </c>
      <c r="C420" s="1">
        <v>1</v>
      </c>
      <c r="D420" t="s">
        <v>279</v>
      </c>
      <c r="E420" s="2">
        <v>3000</v>
      </c>
      <c r="F420" s="2">
        <v>6400</v>
      </c>
      <c r="G420" s="2">
        <v>8000</v>
      </c>
    </row>
    <row r="421" spans="1:7" x14ac:dyDescent="0.2">
      <c r="A421" s="1">
        <v>541</v>
      </c>
      <c r="B421" s="1">
        <v>749</v>
      </c>
      <c r="C421" s="1">
        <v>1</v>
      </c>
      <c r="D421" t="s">
        <v>280</v>
      </c>
      <c r="E421" s="2">
        <v>2000</v>
      </c>
      <c r="F421" s="2">
        <v>1300</v>
      </c>
      <c r="G421" s="2">
        <v>1800</v>
      </c>
    </row>
    <row r="422" spans="1:7" x14ac:dyDescent="0.2">
      <c r="A422" s="1">
        <v>570</v>
      </c>
      <c r="B422" s="1">
        <v>749</v>
      </c>
      <c r="C422" s="1">
        <v>1</v>
      </c>
      <c r="D422" t="s">
        <v>60</v>
      </c>
      <c r="E422">
        <v>0</v>
      </c>
      <c r="F422">
        <v>0</v>
      </c>
      <c r="G422">
        <v>0</v>
      </c>
    </row>
    <row r="423" spans="1:7" x14ac:dyDescent="0.2">
      <c r="A423" s="1">
        <v>580</v>
      </c>
      <c r="B423" s="1">
        <v>749</v>
      </c>
      <c r="C423" s="1">
        <v>1</v>
      </c>
      <c r="D423" t="s">
        <v>281</v>
      </c>
      <c r="E423" s="2">
        <v>71000</v>
      </c>
      <c r="F423" s="2">
        <v>69800</v>
      </c>
      <c r="G423" s="2">
        <v>92000</v>
      </c>
    </row>
    <row r="424" spans="1:7" x14ac:dyDescent="0.2">
      <c r="A424" s="1">
        <v>750</v>
      </c>
      <c r="B424" s="1">
        <v>749</v>
      </c>
      <c r="C424" s="1">
        <v>1</v>
      </c>
      <c r="D424" t="s">
        <v>282</v>
      </c>
      <c r="E424" s="2">
        <v>120000</v>
      </c>
      <c r="F424" s="2">
        <v>103800</v>
      </c>
      <c r="G424" s="2">
        <v>134100</v>
      </c>
    </row>
    <row r="425" spans="1:7" x14ac:dyDescent="0.2">
      <c r="A425" s="1">
        <v>755</v>
      </c>
      <c r="B425" s="1">
        <v>749</v>
      </c>
      <c r="C425" s="1">
        <v>1</v>
      </c>
      <c r="D425" t="s">
        <v>283</v>
      </c>
      <c r="E425" s="2">
        <v>150000</v>
      </c>
      <c r="F425" s="2">
        <v>149800</v>
      </c>
      <c r="G425" s="2">
        <v>192400</v>
      </c>
    </row>
    <row r="426" spans="1:7" x14ac:dyDescent="0.2">
      <c r="A426" s="1">
        <v>21110</v>
      </c>
      <c r="B426" s="1">
        <v>749</v>
      </c>
      <c r="C426" s="1">
        <v>1</v>
      </c>
      <c r="D426" t="s">
        <v>284</v>
      </c>
      <c r="E426">
        <v>0</v>
      </c>
      <c r="F426">
        <v>0</v>
      </c>
      <c r="G426">
        <v>0</v>
      </c>
    </row>
    <row r="427" spans="1:7" ht="15" x14ac:dyDescent="0.25">
      <c r="B427" s="3" t="s">
        <v>285</v>
      </c>
      <c r="E427">
        <f>SUBTOTAL(9,E412:E426)</f>
        <v>5500600</v>
      </c>
      <c r="F427">
        <f>SUBTOTAL(9,F412:F426)</f>
        <v>5029000</v>
      </c>
      <c r="G427">
        <f>SUBTOTAL(9,G412:G426)</f>
        <v>5640700</v>
      </c>
    </row>
    <row r="428" spans="1:7" x14ac:dyDescent="0.2">
      <c r="A428" s="1">
        <v>780</v>
      </c>
      <c r="B428" s="1">
        <v>754</v>
      </c>
      <c r="C428" s="1">
        <v>1</v>
      </c>
      <c r="D428" t="s">
        <v>286</v>
      </c>
      <c r="E428" s="2">
        <v>144000</v>
      </c>
      <c r="F428" s="2">
        <v>126600</v>
      </c>
      <c r="G428" s="2">
        <v>144000</v>
      </c>
    </row>
    <row r="429" spans="1:7" ht="15" x14ac:dyDescent="0.25">
      <c r="B429" s="3" t="s">
        <v>287</v>
      </c>
      <c r="E429" s="2">
        <f>SUBTOTAL(9,E428:E428)</f>
        <v>144000</v>
      </c>
      <c r="F429" s="2">
        <f>SUBTOTAL(9,F428:F428)</f>
        <v>126600</v>
      </c>
      <c r="G429" s="2">
        <f>SUBTOTAL(9,G428:G428)</f>
        <v>144000</v>
      </c>
    </row>
    <row r="430" spans="1:7" x14ac:dyDescent="0.2">
      <c r="A430" s="1">
        <v>110</v>
      </c>
      <c r="B430" s="1">
        <v>761</v>
      </c>
      <c r="C430" s="1">
        <v>1</v>
      </c>
      <c r="D430" t="s">
        <v>288</v>
      </c>
      <c r="E430" s="2">
        <v>880000</v>
      </c>
      <c r="F430" s="2">
        <v>829600</v>
      </c>
      <c r="G430" s="2">
        <v>897400</v>
      </c>
    </row>
    <row r="431" spans="1:7" x14ac:dyDescent="0.2">
      <c r="A431" s="1">
        <v>210</v>
      </c>
      <c r="B431" s="1">
        <v>761</v>
      </c>
      <c r="C431" s="1">
        <v>1</v>
      </c>
      <c r="D431" t="s">
        <v>152</v>
      </c>
      <c r="E431" s="2">
        <v>1600000</v>
      </c>
      <c r="F431" s="2">
        <v>1503900</v>
      </c>
      <c r="G431" s="2">
        <v>1637300</v>
      </c>
    </row>
    <row r="432" spans="1:7" x14ac:dyDescent="0.2">
      <c r="A432" s="1">
        <v>230</v>
      </c>
      <c r="B432" s="1">
        <v>761</v>
      </c>
      <c r="C432" s="1">
        <v>1</v>
      </c>
      <c r="D432" t="s">
        <v>118</v>
      </c>
      <c r="E432" s="2">
        <v>130000</v>
      </c>
      <c r="F432" s="2">
        <v>178700</v>
      </c>
      <c r="G432" s="2">
        <v>199100</v>
      </c>
    </row>
    <row r="433" spans="1:7" x14ac:dyDescent="0.2">
      <c r="A433" s="1">
        <v>531</v>
      </c>
      <c r="B433" s="1">
        <v>761</v>
      </c>
      <c r="C433" s="1">
        <v>1</v>
      </c>
      <c r="D433" t="s">
        <v>289</v>
      </c>
      <c r="E433" s="2">
        <v>40000</v>
      </c>
      <c r="F433" s="2">
        <v>28500</v>
      </c>
      <c r="G433" s="2">
        <v>37900</v>
      </c>
    </row>
    <row r="434" spans="1:7" x14ac:dyDescent="0.2">
      <c r="A434" s="1">
        <v>533</v>
      </c>
      <c r="B434" s="1">
        <v>761</v>
      </c>
      <c r="C434" s="1">
        <v>1</v>
      </c>
      <c r="D434" t="s">
        <v>290</v>
      </c>
      <c r="E434">
        <v>0</v>
      </c>
      <c r="F434">
        <v>0</v>
      </c>
      <c r="G434">
        <v>0</v>
      </c>
    </row>
    <row r="435" spans="1:7" x14ac:dyDescent="0.2">
      <c r="A435" s="1">
        <v>536</v>
      </c>
      <c r="B435" s="1">
        <v>761</v>
      </c>
      <c r="C435" s="1">
        <v>1</v>
      </c>
      <c r="D435" t="s">
        <v>291</v>
      </c>
      <c r="E435">
        <v>0</v>
      </c>
      <c r="F435">
        <v>0</v>
      </c>
      <c r="G435">
        <v>0</v>
      </c>
    </row>
    <row r="436" spans="1:7" x14ac:dyDescent="0.2">
      <c r="A436" s="1">
        <v>540</v>
      </c>
      <c r="B436" s="1">
        <v>761</v>
      </c>
      <c r="C436" s="1">
        <v>1</v>
      </c>
      <c r="D436" t="s">
        <v>292</v>
      </c>
      <c r="E436">
        <v>0</v>
      </c>
      <c r="F436">
        <v>0</v>
      </c>
      <c r="G436">
        <v>0</v>
      </c>
    </row>
    <row r="437" spans="1:7" x14ac:dyDescent="0.2">
      <c r="A437" s="1">
        <v>541</v>
      </c>
      <c r="B437" s="1">
        <v>761</v>
      </c>
      <c r="C437" s="1">
        <v>1</v>
      </c>
      <c r="D437" t="s">
        <v>293</v>
      </c>
      <c r="E437" s="2">
        <v>10000</v>
      </c>
      <c r="F437" s="2">
        <v>7200</v>
      </c>
      <c r="G437" s="2">
        <v>9600</v>
      </c>
    </row>
    <row r="438" spans="1:7" x14ac:dyDescent="0.2">
      <c r="A438" s="1">
        <v>570</v>
      </c>
      <c r="B438" s="1">
        <v>761</v>
      </c>
      <c r="C438" s="1">
        <v>1</v>
      </c>
      <c r="D438" t="s">
        <v>294</v>
      </c>
      <c r="E438" s="2">
        <v>100000</v>
      </c>
      <c r="F438" s="2">
        <v>103400</v>
      </c>
      <c r="G438" s="2">
        <v>110000</v>
      </c>
    </row>
    <row r="439" spans="1:7" x14ac:dyDescent="0.2">
      <c r="A439" s="1">
        <v>755</v>
      </c>
      <c r="B439" s="1">
        <v>761</v>
      </c>
      <c r="C439" s="1">
        <v>1</v>
      </c>
      <c r="D439" t="s">
        <v>295</v>
      </c>
      <c r="E439" s="2">
        <v>120000</v>
      </c>
      <c r="F439" s="2">
        <v>-105100</v>
      </c>
      <c r="G439" s="2">
        <v>10000</v>
      </c>
    </row>
    <row r="440" spans="1:7" x14ac:dyDescent="0.2">
      <c r="A440" s="1">
        <v>780</v>
      </c>
      <c r="B440" s="1">
        <v>761</v>
      </c>
      <c r="C440" s="1">
        <v>1</v>
      </c>
      <c r="D440" t="s">
        <v>288</v>
      </c>
      <c r="E440" s="2">
        <v>15400</v>
      </c>
      <c r="F440" s="2">
        <v>12700</v>
      </c>
      <c r="G440" s="2">
        <v>15900</v>
      </c>
    </row>
    <row r="441" spans="1:7" x14ac:dyDescent="0.2">
      <c r="A441" s="1">
        <v>21110</v>
      </c>
      <c r="B441" s="1">
        <v>761</v>
      </c>
      <c r="C441" s="1">
        <v>1</v>
      </c>
      <c r="D441" t="s">
        <v>295</v>
      </c>
      <c r="E441">
        <v>0</v>
      </c>
      <c r="F441">
        <v>-300</v>
      </c>
      <c r="G441">
        <v>0</v>
      </c>
    </row>
    <row r="442" spans="1:7" ht="15" x14ac:dyDescent="0.25">
      <c r="B442" s="3" t="s">
        <v>296</v>
      </c>
      <c r="E442">
        <f>SUBTOTAL(9,E430:E441)</f>
        <v>2895400</v>
      </c>
      <c r="F442">
        <f>SUBTOTAL(9,F430:F441)</f>
        <v>2558600</v>
      </c>
      <c r="G442">
        <f>SUBTOTAL(9,G430:G441)</f>
        <v>2917200</v>
      </c>
    </row>
    <row r="443" spans="1:7" x14ac:dyDescent="0.2">
      <c r="A443" s="1">
        <v>110</v>
      </c>
      <c r="B443" s="1">
        <v>762</v>
      </c>
      <c r="C443" s="1">
        <v>1</v>
      </c>
      <c r="D443" t="s">
        <v>40</v>
      </c>
      <c r="E443" s="2">
        <v>400000</v>
      </c>
      <c r="F443" s="2">
        <v>379500</v>
      </c>
      <c r="G443" s="2">
        <v>418300</v>
      </c>
    </row>
    <row r="444" spans="1:7" x14ac:dyDescent="0.2">
      <c r="A444" s="1">
        <v>130</v>
      </c>
      <c r="B444" s="1">
        <v>762</v>
      </c>
      <c r="C444" s="1">
        <v>1</v>
      </c>
      <c r="D444" t="s">
        <v>297</v>
      </c>
      <c r="E444" s="2">
        <v>60000</v>
      </c>
      <c r="F444" s="2">
        <v>49100</v>
      </c>
      <c r="G444" s="2">
        <v>53600</v>
      </c>
    </row>
    <row r="445" spans="1:7" x14ac:dyDescent="0.2">
      <c r="A445" s="1">
        <v>210</v>
      </c>
      <c r="B445" s="1">
        <v>762</v>
      </c>
      <c r="C445" s="1">
        <v>1</v>
      </c>
      <c r="D445" t="s">
        <v>298</v>
      </c>
      <c r="E445" s="2">
        <v>1900000</v>
      </c>
      <c r="F445" s="2">
        <v>1897300</v>
      </c>
      <c r="G445" s="2">
        <v>2086300</v>
      </c>
    </row>
    <row r="446" spans="1:7" x14ac:dyDescent="0.2">
      <c r="A446" s="1">
        <v>211</v>
      </c>
      <c r="B446" s="1">
        <v>762</v>
      </c>
      <c r="C446" s="1">
        <v>1</v>
      </c>
      <c r="D446" t="s">
        <v>299</v>
      </c>
      <c r="E446">
        <v>0</v>
      </c>
      <c r="F446">
        <v>0</v>
      </c>
      <c r="G446">
        <v>0</v>
      </c>
    </row>
    <row r="447" spans="1:7" x14ac:dyDescent="0.2">
      <c r="A447" s="1">
        <v>230</v>
      </c>
      <c r="B447" s="1">
        <v>762</v>
      </c>
      <c r="C447" s="1">
        <v>1</v>
      </c>
      <c r="D447" t="s">
        <v>11</v>
      </c>
      <c r="E447" s="2">
        <v>120000</v>
      </c>
      <c r="F447" s="2">
        <v>156100</v>
      </c>
      <c r="G447" s="2">
        <v>168400</v>
      </c>
    </row>
    <row r="448" spans="1:7" x14ac:dyDescent="0.2">
      <c r="A448" s="1">
        <v>531</v>
      </c>
      <c r="B448" s="1">
        <v>762</v>
      </c>
      <c r="C448" s="1">
        <v>1</v>
      </c>
      <c r="D448" t="s">
        <v>20</v>
      </c>
      <c r="E448" s="2">
        <v>210000</v>
      </c>
      <c r="F448" s="2">
        <v>130100</v>
      </c>
      <c r="G448" s="2">
        <v>173000</v>
      </c>
    </row>
    <row r="449" spans="1:7" x14ac:dyDescent="0.2">
      <c r="A449" s="1">
        <v>536</v>
      </c>
      <c r="B449" s="1">
        <v>762</v>
      </c>
      <c r="C449" s="1">
        <v>1</v>
      </c>
      <c r="D449" t="s">
        <v>300</v>
      </c>
      <c r="E449" s="2">
        <v>400000</v>
      </c>
      <c r="F449" s="2">
        <v>342000</v>
      </c>
      <c r="G449" s="2">
        <v>400000</v>
      </c>
    </row>
    <row r="450" spans="1:7" x14ac:dyDescent="0.2">
      <c r="A450" s="1">
        <v>750</v>
      </c>
      <c r="B450" s="1">
        <v>762</v>
      </c>
      <c r="C450" s="1">
        <v>1</v>
      </c>
      <c r="D450" t="s">
        <v>298</v>
      </c>
      <c r="E450" s="2">
        <v>6000000</v>
      </c>
      <c r="F450" s="2">
        <v>6039600</v>
      </c>
      <c r="G450" s="2">
        <v>8000000</v>
      </c>
    </row>
    <row r="451" spans="1:7" x14ac:dyDescent="0.2">
      <c r="A451" s="1">
        <v>751</v>
      </c>
      <c r="B451" s="1">
        <v>762</v>
      </c>
      <c r="C451" s="1">
        <v>1</v>
      </c>
      <c r="D451" t="s">
        <v>301</v>
      </c>
      <c r="E451" s="2">
        <v>500000</v>
      </c>
      <c r="F451" s="2">
        <v>362900</v>
      </c>
      <c r="G451" s="2">
        <v>500000</v>
      </c>
    </row>
    <row r="452" spans="1:7" x14ac:dyDescent="0.2">
      <c r="A452" s="1">
        <v>813</v>
      </c>
      <c r="B452" s="1">
        <v>762</v>
      </c>
      <c r="C452" s="1">
        <v>1</v>
      </c>
      <c r="D452" t="s">
        <v>302</v>
      </c>
      <c r="E452" s="2">
        <v>50000</v>
      </c>
      <c r="F452" s="2">
        <v>50000</v>
      </c>
      <c r="G452" s="2">
        <v>50000</v>
      </c>
    </row>
    <row r="453" spans="1:7" x14ac:dyDescent="0.2">
      <c r="A453" s="1">
        <v>21110</v>
      </c>
      <c r="B453" s="1">
        <v>762</v>
      </c>
      <c r="C453" s="1">
        <v>1</v>
      </c>
      <c r="D453" t="s">
        <v>303</v>
      </c>
      <c r="E453">
        <v>0</v>
      </c>
      <c r="F453" s="2">
        <v>-14500</v>
      </c>
      <c r="G453">
        <v>0</v>
      </c>
    </row>
    <row r="454" spans="1:7" ht="15" x14ac:dyDescent="0.25">
      <c r="B454" s="3" t="s">
        <v>304</v>
      </c>
      <c r="E454">
        <f>SUBTOTAL(9,E443:E453)</f>
        <v>9640000</v>
      </c>
      <c r="F454" s="2">
        <f>SUBTOTAL(9,F443:F453)</f>
        <v>9392100</v>
      </c>
      <c r="G454">
        <f>SUBTOTAL(9,G443:G453)</f>
        <v>11849600</v>
      </c>
    </row>
    <row r="455" spans="1:7" x14ac:dyDescent="0.2">
      <c r="A455" s="1">
        <v>110</v>
      </c>
      <c r="B455" s="1">
        <v>764</v>
      </c>
      <c r="C455" s="1">
        <v>1</v>
      </c>
      <c r="D455" t="s">
        <v>305</v>
      </c>
      <c r="E455" s="2">
        <v>420000</v>
      </c>
      <c r="F455" s="2">
        <v>373500</v>
      </c>
      <c r="G455" s="2">
        <v>413900</v>
      </c>
    </row>
    <row r="456" spans="1:7" x14ac:dyDescent="0.2">
      <c r="A456" s="1">
        <v>130</v>
      </c>
      <c r="B456" s="1">
        <v>764</v>
      </c>
      <c r="C456" s="1">
        <v>1</v>
      </c>
      <c r="D456" t="s">
        <v>7</v>
      </c>
      <c r="E456" s="2">
        <v>62300</v>
      </c>
      <c r="F456" s="2">
        <v>57400</v>
      </c>
      <c r="G456" s="2">
        <v>62600</v>
      </c>
    </row>
    <row r="457" spans="1:7" x14ac:dyDescent="0.2">
      <c r="A457" s="1">
        <v>540</v>
      </c>
      <c r="B457" s="1">
        <v>764</v>
      </c>
      <c r="C457" s="1">
        <v>1</v>
      </c>
      <c r="D457" t="s">
        <v>306</v>
      </c>
      <c r="E457" s="2">
        <v>3000</v>
      </c>
      <c r="F457" s="2">
        <v>1800</v>
      </c>
      <c r="G457" s="2">
        <v>2400</v>
      </c>
    </row>
    <row r="458" spans="1:7" x14ac:dyDescent="0.2">
      <c r="A458" s="1">
        <v>930</v>
      </c>
      <c r="B458" s="1">
        <v>764</v>
      </c>
      <c r="C458" s="1">
        <v>1</v>
      </c>
      <c r="D458" t="s">
        <v>307</v>
      </c>
      <c r="E458" s="2">
        <v>9000</v>
      </c>
      <c r="F458" s="2">
        <v>2500</v>
      </c>
      <c r="G458" s="2">
        <v>3300</v>
      </c>
    </row>
    <row r="459" spans="1:7" ht="15" x14ac:dyDescent="0.25">
      <c r="B459" s="3" t="s">
        <v>308</v>
      </c>
      <c r="E459" s="2">
        <f>SUBTOTAL(9,E455:E458)</f>
        <v>494300</v>
      </c>
      <c r="F459" s="2">
        <f>SUBTOTAL(9,F455:F458)</f>
        <v>435200</v>
      </c>
      <c r="G459" s="2">
        <f>SUBTOTAL(9,G455:G458)</f>
        <v>482200</v>
      </c>
    </row>
    <row r="460" spans="1:7" x14ac:dyDescent="0.2">
      <c r="A460" s="1">
        <v>810</v>
      </c>
      <c r="B460" s="1">
        <v>765</v>
      </c>
      <c r="C460" s="1">
        <v>1</v>
      </c>
      <c r="D460" t="s">
        <v>309</v>
      </c>
      <c r="E460" s="2">
        <v>66000</v>
      </c>
      <c r="F460" s="2">
        <v>58200</v>
      </c>
      <c r="G460" s="2">
        <v>66000</v>
      </c>
    </row>
    <row r="461" spans="1:7" x14ac:dyDescent="0.2">
      <c r="A461" s="1">
        <v>811</v>
      </c>
      <c r="B461" s="1">
        <v>765</v>
      </c>
      <c r="C461" s="1">
        <v>1</v>
      </c>
      <c r="D461" t="s">
        <v>310</v>
      </c>
      <c r="E461" s="2">
        <v>370000</v>
      </c>
      <c r="F461" s="2">
        <v>428300</v>
      </c>
      <c r="G461" s="2">
        <v>430000</v>
      </c>
    </row>
    <row r="462" spans="1:7" ht="15" x14ac:dyDescent="0.25">
      <c r="B462" s="3" t="s">
        <v>311</v>
      </c>
      <c r="E462" s="2">
        <f>SUBTOTAL(9,E460:E461)</f>
        <v>436000</v>
      </c>
      <c r="F462" s="2">
        <f>SUBTOTAL(9,F460:F461)</f>
        <v>486500</v>
      </c>
      <c r="G462" s="2">
        <f>SUBTOTAL(9,G460:G461)</f>
        <v>496000</v>
      </c>
    </row>
    <row r="463" spans="1:7" x14ac:dyDescent="0.2">
      <c r="A463" s="1">
        <v>110</v>
      </c>
      <c r="B463" s="1">
        <v>766</v>
      </c>
      <c r="C463" s="1">
        <v>1</v>
      </c>
      <c r="D463" t="s">
        <v>105</v>
      </c>
      <c r="E463" s="2">
        <v>310000</v>
      </c>
      <c r="F463" s="2">
        <v>372900</v>
      </c>
      <c r="G463" s="2">
        <v>411600</v>
      </c>
    </row>
    <row r="464" spans="1:7" x14ac:dyDescent="0.2">
      <c r="A464" s="1">
        <v>130</v>
      </c>
      <c r="B464" s="1">
        <v>766</v>
      </c>
      <c r="C464" s="1">
        <v>1</v>
      </c>
      <c r="D464" t="s">
        <v>105</v>
      </c>
      <c r="E464" s="2">
        <v>11400</v>
      </c>
      <c r="F464" s="2">
        <v>10300</v>
      </c>
      <c r="G464" s="2">
        <v>11200</v>
      </c>
    </row>
    <row r="465" spans="1:7" x14ac:dyDescent="0.2">
      <c r="A465" s="1">
        <v>210</v>
      </c>
      <c r="B465" s="1">
        <v>766</v>
      </c>
      <c r="C465" s="1">
        <v>1</v>
      </c>
      <c r="D465" t="s">
        <v>312</v>
      </c>
      <c r="E465" s="2">
        <v>40000</v>
      </c>
      <c r="F465">
        <v>0</v>
      </c>
      <c r="G465">
        <v>0</v>
      </c>
    </row>
    <row r="466" spans="1:7" x14ac:dyDescent="0.2">
      <c r="A466" s="1">
        <v>542</v>
      </c>
      <c r="B466" s="1">
        <v>766</v>
      </c>
      <c r="C466" s="1">
        <v>1</v>
      </c>
      <c r="D466" t="s">
        <v>313</v>
      </c>
      <c r="E466">
        <v>0</v>
      </c>
      <c r="F466">
        <v>0</v>
      </c>
      <c r="G466">
        <v>0</v>
      </c>
    </row>
    <row r="467" spans="1:7" x14ac:dyDescent="0.2">
      <c r="A467" s="1">
        <v>812</v>
      </c>
      <c r="B467" s="1">
        <v>766</v>
      </c>
      <c r="C467" s="1">
        <v>1</v>
      </c>
      <c r="D467" t="s">
        <v>314</v>
      </c>
      <c r="E467" s="2">
        <v>2425000</v>
      </c>
      <c r="F467" s="2">
        <v>2425000</v>
      </c>
      <c r="G467" s="2">
        <v>2625000</v>
      </c>
    </row>
    <row r="468" spans="1:7" x14ac:dyDescent="0.2">
      <c r="A468" s="1">
        <v>813</v>
      </c>
      <c r="B468" s="1">
        <v>766</v>
      </c>
      <c r="C468" s="1">
        <v>1</v>
      </c>
      <c r="D468" t="s">
        <v>315</v>
      </c>
      <c r="E468" s="2">
        <v>200000</v>
      </c>
      <c r="F468" s="2">
        <v>74900</v>
      </c>
      <c r="G468" s="2">
        <v>200000</v>
      </c>
    </row>
    <row r="469" spans="1:7" ht="15" x14ac:dyDescent="0.25">
      <c r="B469" s="3" t="s">
        <v>316</v>
      </c>
      <c r="E469" s="2">
        <f>SUBTOTAL(9,E463:E468)</f>
        <v>2986400</v>
      </c>
      <c r="F469" s="2">
        <f>SUBTOTAL(9,F463:F468)</f>
        <v>2883100</v>
      </c>
      <c r="G469" s="2">
        <f>SUBTOTAL(9,G463:G468)</f>
        <v>3247800</v>
      </c>
    </row>
    <row r="470" spans="1:7" x14ac:dyDescent="0.2">
      <c r="A470" s="1">
        <v>440</v>
      </c>
      <c r="B470" s="1">
        <v>767</v>
      </c>
      <c r="C470" s="1">
        <v>1</v>
      </c>
      <c r="D470" t="s">
        <v>317</v>
      </c>
      <c r="E470" s="2">
        <v>500000</v>
      </c>
      <c r="F470" s="2">
        <v>487300</v>
      </c>
      <c r="G470" s="2">
        <v>500000</v>
      </c>
    </row>
    <row r="471" spans="1:7" x14ac:dyDescent="0.2">
      <c r="A471" s="1">
        <v>441</v>
      </c>
      <c r="B471" s="1">
        <v>767</v>
      </c>
      <c r="C471" s="1">
        <v>1</v>
      </c>
      <c r="D471" t="s">
        <v>318</v>
      </c>
      <c r="E471" s="2">
        <v>2000000</v>
      </c>
      <c r="F471" s="2">
        <v>2384700</v>
      </c>
      <c r="G471" s="2">
        <v>2400000</v>
      </c>
    </row>
    <row r="472" spans="1:7" x14ac:dyDescent="0.2">
      <c r="A472" s="1">
        <v>442</v>
      </c>
      <c r="B472" s="1">
        <v>767</v>
      </c>
      <c r="C472" s="1">
        <v>1</v>
      </c>
      <c r="D472" t="s">
        <v>319</v>
      </c>
      <c r="E472" s="2">
        <v>1300000</v>
      </c>
      <c r="F472" s="2">
        <v>1704700</v>
      </c>
      <c r="G472" s="2">
        <v>1300000</v>
      </c>
    </row>
    <row r="473" spans="1:7" x14ac:dyDescent="0.2">
      <c r="A473" s="1">
        <v>443</v>
      </c>
      <c r="B473" s="1">
        <v>767</v>
      </c>
      <c r="C473" s="1">
        <v>1</v>
      </c>
      <c r="D473" t="s">
        <v>320</v>
      </c>
      <c r="E473" s="2">
        <v>500000</v>
      </c>
      <c r="F473" s="2">
        <v>379100</v>
      </c>
      <c r="G473" s="2">
        <v>477600</v>
      </c>
    </row>
    <row r="474" spans="1:7" x14ac:dyDescent="0.2">
      <c r="A474" s="1">
        <v>444</v>
      </c>
      <c r="B474" s="1">
        <v>767</v>
      </c>
      <c r="C474" s="1">
        <v>1</v>
      </c>
      <c r="D474" t="s">
        <v>321</v>
      </c>
      <c r="E474" s="2">
        <v>200000</v>
      </c>
      <c r="F474" s="2">
        <v>162100</v>
      </c>
      <c r="G474" s="2">
        <v>184300</v>
      </c>
    </row>
    <row r="475" spans="1:7" x14ac:dyDescent="0.2">
      <c r="A475" s="1">
        <v>445</v>
      </c>
      <c r="B475" s="1">
        <v>767</v>
      </c>
      <c r="C475" s="1">
        <v>1</v>
      </c>
      <c r="D475" t="s">
        <v>322</v>
      </c>
      <c r="E475" s="2">
        <v>60000</v>
      </c>
      <c r="F475" s="2">
        <v>12000</v>
      </c>
      <c r="G475" s="2">
        <v>16000</v>
      </c>
    </row>
    <row r="476" spans="1:7" x14ac:dyDescent="0.2">
      <c r="A476" s="1">
        <v>446</v>
      </c>
      <c r="B476" s="1">
        <v>767</v>
      </c>
      <c r="C476" s="1">
        <v>1</v>
      </c>
      <c r="D476" t="s">
        <v>323</v>
      </c>
      <c r="E476" s="2">
        <v>31000</v>
      </c>
      <c r="F476" s="2">
        <v>23500</v>
      </c>
      <c r="G476" s="2">
        <v>30000</v>
      </c>
    </row>
    <row r="477" spans="1:7" x14ac:dyDescent="0.2">
      <c r="A477" s="1">
        <v>447</v>
      </c>
      <c r="B477" s="1">
        <v>767</v>
      </c>
      <c r="C477" s="1">
        <v>1</v>
      </c>
      <c r="D477" t="s">
        <v>324</v>
      </c>
      <c r="E477" s="2">
        <v>94000</v>
      </c>
      <c r="F477" s="2">
        <v>347700</v>
      </c>
      <c r="G477" s="2">
        <v>400500</v>
      </c>
    </row>
    <row r="478" spans="1:7" x14ac:dyDescent="0.2">
      <c r="A478" s="1">
        <v>448</v>
      </c>
      <c r="B478" s="1">
        <v>767</v>
      </c>
      <c r="C478" s="1">
        <v>1</v>
      </c>
      <c r="D478" t="s">
        <v>325</v>
      </c>
      <c r="E478" s="2">
        <v>115000</v>
      </c>
      <c r="F478" s="2">
        <v>115600</v>
      </c>
      <c r="G478" s="2">
        <v>153800</v>
      </c>
    </row>
    <row r="479" spans="1:7" x14ac:dyDescent="0.2">
      <c r="A479" s="1">
        <v>449</v>
      </c>
      <c r="B479" s="1">
        <v>767</v>
      </c>
      <c r="C479" s="1">
        <v>1</v>
      </c>
      <c r="D479" t="s">
        <v>326</v>
      </c>
      <c r="E479" s="2">
        <v>165000</v>
      </c>
      <c r="F479">
        <v>0</v>
      </c>
      <c r="G479">
        <v>0</v>
      </c>
    </row>
    <row r="480" spans="1:7" ht="15" x14ac:dyDescent="0.25">
      <c r="B480" s="3" t="s">
        <v>327</v>
      </c>
      <c r="E480" s="2">
        <f>SUBTOTAL(9,E470:E479)</f>
        <v>4965000</v>
      </c>
      <c r="F480">
        <f>SUBTOTAL(9,F470:F479)</f>
        <v>5616700</v>
      </c>
      <c r="G480">
        <f>SUBTOTAL(9,G470:G479)</f>
        <v>5462200</v>
      </c>
    </row>
    <row r="481" spans="1:7" x14ac:dyDescent="0.2">
      <c r="A481" s="1">
        <v>570</v>
      </c>
      <c r="B481" s="1">
        <v>781</v>
      </c>
      <c r="C481" s="1">
        <v>1</v>
      </c>
      <c r="D481" t="s">
        <v>60</v>
      </c>
      <c r="E481">
        <v>0</v>
      </c>
      <c r="F481">
        <v>0</v>
      </c>
      <c r="G481">
        <v>0</v>
      </c>
    </row>
    <row r="482" spans="1:7" ht="15" x14ac:dyDescent="0.25">
      <c r="B482" s="3" t="s">
        <v>328</v>
      </c>
      <c r="E482">
        <f>SUBTOTAL(9,E481:E481)</f>
        <v>0</v>
      </c>
      <c r="F482">
        <f>SUBTOTAL(9,F481:F481)</f>
        <v>0</v>
      </c>
      <c r="G482">
        <f>SUBTOTAL(9,G481:G481)</f>
        <v>0</v>
      </c>
    </row>
    <row r="483" spans="1:7" x14ac:dyDescent="0.2">
      <c r="A483" s="1">
        <v>110</v>
      </c>
      <c r="B483" s="1">
        <v>782</v>
      </c>
      <c r="C483" s="1">
        <v>1</v>
      </c>
      <c r="D483" t="s">
        <v>329</v>
      </c>
      <c r="E483" s="2">
        <v>148100</v>
      </c>
      <c r="F483" s="2">
        <v>121600</v>
      </c>
      <c r="G483" s="2">
        <v>132700</v>
      </c>
    </row>
    <row r="484" spans="1:7" x14ac:dyDescent="0.2">
      <c r="A484" s="1">
        <v>780</v>
      </c>
      <c r="B484" s="1">
        <v>782</v>
      </c>
      <c r="C484" s="1">
        <v>1</v>
      </c>
      <c r="D484" t="s">
        <v>162</v>
      </c>
      <c r="E484" s="2">
        <v>60000</v>
      </c>
      <c r="F484" s="2">
        <v>41900</v>
      </c>
      <c r="G484" s="2">
        <v>60000</v>
      </c>
    </row>
    <row r="485" spans="1:7" ht="15" x14ac:dyDescent="0.25">
      <c r="B485" s="3" t="s">
        <v>330</v>
      </c>
      <c r="E485" s="2">
        <f>SUBTOTAL(9,E483:E484)</f>
        <v>208100</v>
      </c>
      <c r="F485" s="2">
        <f>SUBTOTAL(9,F483:F484)</f>
        <v>163500</v>
      </c>
      <c r="G485" s="2">
        <f>SUBTOTAL(9,G483:G484)</f>
        <v>192700</v>
      </c>
    </row>
    <row r="486" spans="1:7" x14ac:dyDescent="0.2">
      <c r="A486" s="1">
        <v>780</v>
      </c>
      <c r="B486" s="1">
        <v>797</v>
      </c>
      <c r="C486" s="1">
        <v>1</v>
      </c>
      <c r="D486" t="s">
        <v>331</v>
      </c>
      <c r="E486" s="2">
        <v>40000</v>
      </c>
      <c r="F486" s="2">
        <v>24600</v>
      </c>
      <c r="G486" s="2">
        <v>40000</v>
      </c>
    </row>
    <row r="487" spans="1:7" ht="15" x14ac:dyDescent="0.25">
      <c r="B487" s="3" t="s">
        <v>332</v>
      </c>
      <c r="E487" s="2">
        <f>SUBTOTAL(9,E486:E486)</f>
        <v>40000</v>
      </c>
      <c r="F487" s="2">
        <f>SUBTOTAL(9,F486:F486)</f>
        <v>24600</v>
      </c>
      <c r="G487" s="2">
        <f>SUBTOTAL(9,G486:G486)</f>
        <v>40000</v>
      </c>
    </row>
    <row r="488" spans="1:7" x14ac:dyDescent="0.2">
      <c r="A488" s="1">
        <v>110</v>
      </c>
      <c r="B488" s="1">
        <v>811</v>
      </c>
      <c r="C488" s="1">
        <v>1</v>
      </c>
      <c r="D488" t="s">
        <v>333</v>
      </c>
      <c r="E488" s="2">
        <v>6200000</v>
      </c>
      <c r="F488" s="2">
        <v>5324900</v>
      </c>
      <c r="G488" s="2">
        <v>6200000</v>
      </c>
    </row>
    <row r="489" spans="1:7" x14ac:dyDescent="0.2">
      <c r="A489" s="1">
        <v>120</v>
      </c>
      <c r="B489" s="1">
        <v>811</v>
      </c>
      <c r="C489" s="1">
        <v>1</v>
      </c>
      <c r="D489" t="s">
        <v>155</v>
      </c>
      <c r="E489" s="2">
        <v>26000</v>
      </c>
      <c r="F489" s="2">
        <v>12600</v>
      </c>
      <c r="G489" s="2">
        <v>15100</v>
      </c>
    </row>
    <row r="490" spans="1:7" x14ac:dyDescent="0.2">
      <c r="A490" s="1">
        <v>130</v>
      </c>
      <c r="B490" s="1">
        <v>811</v>
      </c>
      <c r="C490" s="1">
        <v>1</v>
      </c>
      <c r="D490" t="s">
        <v>9</v>
      </c>
      <c r="E490" s="2">
        <v>228400</v>
      </c>
      <c r="F490" s="2">
        <v>150300</v>
      </c>
      <c r="G490" s="2">
        <v>168500</v>
      </c>
    </row>
    <row r="491" spans="1:7" x14ac:dyDescent="0.2">
      <c r="A491" s="1">
        <v>210</v>
      </c>
      <c r="B491" s="1">
        <v>811</v>
      </c>
      <c r="C491" s="1">
        <v>1</v>
      </c>
      <c r="D491" t="s">
        <v>152</v>
      </c>
      <c r="E491" s="2">
        <v>1550000</v>
      </c>
      <c r="F491" s="2">
        <v>1774200</v>
      </c>
      <c r="G491" s="2">
        <v>1912400</v>
      </c>
    </row>
    <row r="492" spans="1:7" x14ac:dyDescent="0.2">
      <c r="A492" s="1">
        <v>230</v>
      </c>
      <c r="B492" s="1">
        <v>811</v>
      </c>
      <c r="C492" s="1">
        <v>1</v>
      </c>
      <c r="D492" t="s">
        <v>334</v>
      </c>
      <c r="E492" s="2">
        <v>3100</v>
      </c>
      <c r="F492" s="2">
        <v>37900</v>
      </c>
      <c r="G492" s="2">
        <v>39900</v>
      </c>
    </row>
    <row r="493" spans="1:7" x14ac:dyDescent="0.2">
      <c r="A493" s="1">
        <v>320</v>
      </c>
      <c r="B493" s="1">
        <v>811</v>
      </c>
      <c r="C493" s="1">
        <v>1</v>
      </c>
      <c r="D493" t="s">
        <v>12</v>
      </c>
      <c r="E493">
        <v>0</v>
      </c>
      <c r="F493">
        <v>0</v>
      </c>
      <c r="G493">
        <v>0</v>
      </c>
    </row>
    <row r="494" spans="1:7" x14ac:dyDescent="0.2">
      <c r="A494" s="1">
        <v>432</v>
      </c>
      <c r="B494" s="1">
        <v>811</v>
      </c>
      <c r="C494" s="1">
        <v>1</v>
      </c>
      <c r="D494" t="s">
        <v>335</v>
      </c>
      <c r="E494" s="2">
        <v>970200</v>
      </c>
      <c r="F494" s="2">
        <v>442200</v>
      </c>
      <c r="G494" s="2">
        <v>970200</v>
      </c>
    </row>
    <row r="495" spans="1:7" x14ac:dyDescent="0.2">
      <c r="A495" s="1">
        <v>450</v>
      </c>
      <c r="B495" s="1">
        <v>811</v>
      </c>
      <c r="C495" s="1">
        <v>1</v>
      </c>
      <c r="D495" t="s">
        <v>15</v>
      </c>
      <c r="E495">
        <v>0</v>
      </c>
      <c r="F495">
        <v>0</v>
      </c>
      <c r="G495">
        <v>0</v>
      </c>
    </row>
    <row r="496" spans="1:7" x14ac:dyDescent="0.2">
      <c r="A496" s="1">
        <v>451</v>
      </c>
      <c r="B496" s="1">
        <v>811</v>
      </c>
      <c r="C496" s="1">
        <v>1</v>
      </c>
      <c r="D496" t="s">
        <v>336</v>
      </c>
      <c r="E496" s="2">
        <v>418400</v>
      </c>
      <c r="F496" s="2">
        <v>124800</v>
      </c>
      <c r="G496" s="2">
        <v>418400</v>
      </c>
    </row>
    <row r="497" spans="1:7" x14ac:dyDescent="0.2">
      <c r="A497" s="1">
        <v>531</v>
      </c>
      <c r="B497" s="1">
        <v>811</v>
      </c>
      <c r="C497" s="1">
        <v>1</v>
      </c>
      <c r="D497" t="s">
        <v>337</v>
      </c>
      <c r="E497" s="2">
        <v>50000</v>
      </c>
      <c r="F497" s="2">
        <v>21000</v>
      </c>
      <c r="G497" s="2">
        <v>50000</v>
      </c>
    </row>
    <row r="498" spans="1:7" x14ac:dyDescent="0.2">
      <c r="A498" s="1">
        <v>536</v>
      </c>
      <c r="B498" s="1">
        <v>811</v>
      </c>
      <c r="C498" s="1">
        <v>1</v>
      </c>
      <c r="D498" t="s">
        <v>106</v>
      </c>
      <c r="E498" s="2">
        <v>110000</v>
      </c>
      <c r="F498" s="2">
        <v>103200</v>
      </c>
      <c r="G498" s="2">
        <v>110000</v>
      </c>
    </row>
    <row r="499" spans="1:7" x14ac:dyDescent="0.2">
      <c r="A499" s="1">
        <v>540</v>
      </c>
      <c r="B499" s="1">
        <v>811</v>
      </c>
      <c r="C499" s="1">
        <v>1</v>
      </c>
      <c r="D499" t="s">
        <v>338</v>
      </c>
      <c r="E499" s="2">
        <v>2600</v>
      </c>
      <c r="F499" s="2">
        <v>2600</v>
      </c>
      <c r="G499" s="2">
        <v>2800</v>
      </c>
    </row>
    <row r="500" spans="1:7" x14ac:dyDescent="0.2">
      <c r="A500" s="1">
        <v>541</v>
      </c>
      <c r="B500" s="1">
        <v>811</v>
      </c>
      <c r="C500" s="1">
        <v>1</v>
      </c>
      <c r="D500" t="s">
        <v>339</v>
      </c>
      <c r="E500" s="2">
        <v>22000</v>
      </c>
      <c r="F500" s="2">
        <v>13700</v>
      </c>
      <c r="G500" s="2">
        <v>13700</v>
      </c>
    </row>
    <row r="501" spans="1:7" x14ac:dyDescent="0.2">
      <c r="A501" s="1">
        <v>542</v>
      </c>
      <c r="B501" s="1">
        <v>811</v>
      </c>
      <c r="C501" s="1">
        <v>1</v>
      </c>
      <c r="D501" t="s">
        <v>340</v>
      </c>
      <c r="E501">
        <v>0</v>
      </c>
      <c r="F501">
        <v>0</v>
      </c>
      <c r="G501">
        <v>0</v>
      </c>
    </row>
    <row r="502" spans="1:7" x14ac:dyDescent="0.2">
      <c r="A502" s="1">
        <v>550</v>
      </c>
      <c r="B502" s="1">
        <v>811</v>
      </c>
      <c r="C502" s="1">
        <v>1</v>
      </c>
      <c r="D502" t="s">
        <v>341</v>
      </c>
      <c r="E502" s="2">
        <v>25000</v>
      </c>
      <c r="F502" s="2">
        <v>29100</v>
      </c>
      <c r="G502" s="2">
        <v>35000</v>
      </c>
    </row>
    <row r="503" spans="1:7" x14ac:dyDescent="0.2">
      <c r="A503" s="1">
        <v>560</v>
      </c>
      <c r="B503" s="1">
        <v>811</v>
      </c>
      <c r="C503" s="1">
        <v>1</v>
      </c>
      <c r="D503" t="s">
        <v>342</v>
      </c>
      <c r="E503" s="2">
        <v>6700</v>
      </c>
      <c r="F503" s="2">
        <v>6600</v>
      </c>
      <c r="G503" s="2">
        <v>6700</v>
      </c>
    </row>
    <row r="504" spans="1:7" x14ac:dyDescent="0.2">
      <c r="A504" s="1">
        <v>570</v>
      </c>
      <c r="B504" s="1">
        <v>811</v>
      </c>
      <c r="C504" s="1">
        <v>1</v>
      </c>
      <c r="D504" t="s">
        <v>60</v>
      </c>
      <c r="E504">
        <v>0</v>
      </c>
      <c r="F504">
        <v>0</v>
      </c>
      <c r="G504">
        <v>0</v>
      </c>
    </row>
    <row r="505" spans="1:7" x14ac:dyDescent="0.2">
      <c r="A505" s="1">
        <v>580</v>
      </c>
      <c r="B505" s="1">
        <v>811</v>
      </c>
      <c r="C505" s="1">
        <v>1</v>
      </c>
      <c r="D505" t="s">
        <v>343</v>
      </c>
      <c r="E505" s="2">
        <v>45000</v>
      </c>
      <c r="F505" s="2">
        <v>52600</v>
      </c>
      <c r="G505" s="2">
        <v>45000</v>
      </c>
    </row>
    <row r="506" spans="1:7" x14ac:dyDescent="0.2">
      <c r="A506" s="1">
        <v>750</v>
      </c>
      <c r="B506" s="1">
        <v>811</v>
      </c>
      <c r="C506" s="1">
        <v>1</v>
      </c>
      <c r="D506" t="s">
        <v>124</v>
      </c>
      <c r="E506">
        <v>300</v>
      </c>
      <c r="F506">
        <v>0</v>
      </c>
      <c r="G506">
        <v>0</v>
      </c>
    </row>
    <row r="507" spans="1:7" x14ac:dyDescent="0.2">
      <c r="A507" s="1">
        <v>751</v>
      </c>
      <c r="B507" s="1">
        <v>811</v>
      </c>
      <c r="C507" s="1">
        <v>1</v>
      </c>
      <c r="D507" t="s">
        <v>344</v>
      </c>
      <c r="E507" s="2">
        <v>180000</v>
      </c>
      <c r="F507" s="2">
        <v>180000</v>
      </c>
      <c r="G507" s="2">
        <v>180000</v>
      </c>
    </row>
    <row r="508" spans="1:7" x14ac:dyDescent="0.2">
      <c r="A508" s="1">
        <v>752</v>
      </c>
      <c r="B508" s="1">
        <v>811</v>
      </c>
      <c r="C508" s="1">
        <v>1</v>
      </c>
      <c r="D508" t="s">
        <v>345</v>
      </c>
      <c r="E508" s="2">
        <v>6800000</v>
      </c>
      <c r="F508" s="2">
        <v>7491300</v>
      </c>
      <c r="G508" s="2">
        <v>8000000</v>
      </c>
    </row>
    <row r="509" spans="1:7" x14ac:dyDescent="0.2">
      <c r="A509" s="1">
        <v>753</v>
      </c>
      <c r="B509" s="1">
        <v>811</v>
      </c>
      <c r="C509" s="1">
        <v>1</v>
      </c>
      <c r="D509" t="s">
        <v>346</v>
      </c>
      <c r="E509">
        <v>0</v>
      </c>
      <c r="F509">
        <v>0</v>
      </c>
      <c r="G509">
        <v>0</v>
      </c>
    </row>
    <row r="510" spans="1:7" x14ac:dyDescent="0.2">
      <c r="A510" s="1">
        <v>755</v>
      </c>
      <c r="B510" s="1">
        <v>811</v>
      </c>
      <c r="C510" s="1">
        <v>1</v>
      </c>
      <c r="D510" t="s">
        <v>347</v>
      </c>
      <c r="E510" s="2">
        <v>480000</v>
      </c>
      <c r="F510" s="2">
        <v>431400</v>
      </c>
      <c r="G510" s="2">
        <v>480000</v>
      </c>
    </row>
    <row r="511" spans="1:7" x14ac:dyDescent="0.2">
      <c r="A511" s="1">
        <v>756</v>
      </c>
      <c r="B511" s="1">
        <v>811</v>
      </c>
      <c r="C511" s="1">
        <v>1</v>
      </c>
      <c r="D511" t="s">
        <v>348</v>
      </c>
      <c r="E511" s="2">
        <v>120000</v>
      </c>
      <c r="F511" s="2">
        <v>120000</v>
      </c>
      <c r="G511" s="2">
        <v>120000</v>
      </c>
    </row>
    <row r="512" spans="1:7" x14ac:dyDescent="0.2">
      <c r="A512" s="1">
        <v>757</v>
      </c>
      <c r="B512" s="1">
        <v>811</v>
      </c>
      <c r="C512" s="1">
        <v>1</v>
      </c>
      <c r="D512" t="s">
        <v>349</v>
      </c>
      <c r="E512" s="2">
        <v>85000</v>
      </c>
      <c r="F512" s="2">
        <v>56400</v>
      </c>
      <c r="G512" s="2">
        <v>100000</v>
      </c>
    </row>
    <row r="513" spans="1:7" x14ac:dyDescent="0.2">
      <c r="A513" s="1">
        <v>780</v>
      </c>
      <c r="B513" s="1">
        <v>811</v>
      </c>
      <c r="C513" s="1">
        <v>1</v>
      </c>
      <c r="D513" t="s">
        <v>62</v>
      </c>
      <c r="E513" s="2">
        <v>400000</v>
      </c>
      <c r="F513" s="2">
        <v>336300</v>
      </c>
      <c r="G513" s="2">
        <v>400000</v>
      </c>
    </row>
    <row r="514" spans="1:7" x14ac:dyDescent="0.2">
      <c r="A514" s="1">
        <v>781</v>
      </c>
      <c r="B514" s="1">
        <v>811</v>
      </c>
      <c r="C514" s="1">
        <v>1</v>
      </c>
      <c r="D514" t="s">
        <v>350</v>
      </c>
      <c r="E514" s="2">
        <v>650000</v>
      </c>
      <c r="F514" s="2">
        <v>295900</v>
      </c>
      <c r="G514" s="2">
        <v>650000</v>
      </c>
    </row>
    <row r="515" spans="1:7" x14ac:dyDescent="0.2">
      <c r="A515" s="1">
        <v>782</v>
      </c>
      <c r="B515" s="1">
        <v>811</v>
      </c>
      <c r="C515" s="1">
        <v>1</v>
      </c>
      <c r="D515" t="s">
        <v>351</v>
      </c>
      <c r="E515" s="2">
        <v>2600000</v>
      </c>
      <c r="F515" s="2">
        <v>2143900</v>
      </c>
      <c r="G515" s="2">
        <v>2735000</v>
      </c>
    </row>
    <row r="516" spans="1:7" x14ac:dyDescent="0.2">
      <c r="A516" s="1">
        <v>783</v>
      </c>
      <c r="B516" s="1">
        <v>811</v>
      </c>
      <c r="C516" s="1">
        <v>1</v>
      </c>
      <c r="D516" t="s">
        <v>352</v>
      </c>
      <c r="E516">
        <v>0</v>
      </c>
      <c r="F516">
        <v>0</v>
      </c>
      <c r="G516">
        <v>0</v>
      </c>
    </row>
    <row r="517" spans="1:7" x14ac:dyDescent="0.2">
      <c r="A517" s="1">
        <v>784</v>
      </c>
      <c r="B517" s="1">
        <v>811</v>
      </c>
      <c r="C517" s="1">
        <v>1</v>
      </c>
      <c r="D517" t="s">
        <v>353</v>
      </c>
      <c r="E517">
        <v>0</v>
      </c>
      <c r="F517">
        <v>0</v>
      </c>
      <c r="G517">
        <v>0</v>
      </c>
    </row>
    <row r="518" spans="1:7" x14ac:dyDescent="0.2">
      <c r="A518" s="1">
        <v>785</v>
      </c>
      <c r="B518" s="1">
        <v>811</v>
      </c>
      <c r="C518" s="1">
        <v>1</v>
      </c>
      <c r="D518" t="s">
        <v>354</v>
      </c>
      <c r="E518" s="2">
        <v>1487000</v>
      </c>
      <c r="F518" s="2">
        <v>1772900</v>
      </c>
      <c r="G518" s="2">
        <v>1770000</v>
      </c>
    </row>
    <row r="519" spans="1:7" x14ac:dyDescent="0.2">
      <c r="A519" s="1">
        <v>786</v>
      </c>
      <c r="B519" s="1">
        <v>811</v>
      </c>
      <c r="C519" s="1">
        <v>1</v>
      </c>
      <c r="D519" t="s">
        <v>355</v>
      </c>
      <c r="E519" s="2">
        <v>3000000</v>
      </c>
      <c r="F519" s="2">
        <v>3327500</v>
      </c>
      <c r="G519" s="2">
        <v>3740600</v>
      </c>
    </row>
    <row r="520" spans="1:7" x14ac:dyDescent="0.2">
      <c r="A520" s="1">
        <v>930</v>
      </c>
      <c r="B520" s="1">
        <v>811</v>
      </c>
      <c r="C520" s="1">
        <v>1</v>
      </c>
      <c r="D520" t="s">
        <v>307</v>
      </c>
      <c r="E520" s="2">
        <v>100000</v>
      </c>
      <c r="F520" s="2">
        <v>91000</v>
      </c>
      <c r="G520" s="2">
        <v>107000</v>
      </c>
    </row>
    <row r="521" spans="1:7" x14ac:dyDescent="0.2">
      <c r="A521" s="1">
        <v>21110</v>
      </c>
      <c r="B521" s="1">
        <v>811</v>
      </c>
      <c r="C521" s="1">
        <v>1</v>
      </c>
      <c r="D521" t="s">
        <v>356</v>
      </c>
      <c r="E521">
        <v>0</v>
      </c>
      <c r="F521" s="2">
        <v>-13100</v>
      </c>
      <c r="G521">
        <v>0</v>
      </c>
    </row>
    <row r="522" spans="1:7" x14ac:dyDescent="0.2">
      <c r="A522" s="1">
        <v>100110</v>
      </c>
      <c r="B522" s="1">
        <v>811</v>
      </c>
      <c r="C522" s="1">
        <v>1</v>
      </c>
      <c r="D522" t="s">
        <v>357</v>
      </c>
      <c r="E522">
        <v>0</v>
      </c>
      <c r="F522" s="2">
        <v>309500</v>
      </c>
      <c r="G522" s="2">
        <v>340700</v>
      </c>
    </row>
    <row r="523" spans="1:7" x14ac:dyDescent="0.2">
      <c r="A523" s="1">
        <v>100130</v>
      </c>
      <c r="B523" s="1">
        <v>811</v>
      </c>
      <c r="C523" s="1">
        <v>1</v>
      </c>
      <c r="D523" t="s">
        <v>358</v>
      </c>
      <c r="E523">
        <v>0</v>
      </c>
      <c r="F523" s="2">
        <v>14500</v>
      </c>
      <c r="G523" s="2">
        <v>16100</v>
      </c>
    </row>
    <row r="524" spans="1:7" x14ac:dyDescent="0.2">
      <c r="A524" s="1">
        <v>100210</v>
      </c>
      <c r="B524" s="1">
        <v>811</v>
      </c>
      <c r="C524" s="1">
        <v>1</v>
      </c>
      <c r="D524" t="s">
        <v>357</v>
      </c>
      <c r="E524">
        <v>0</v>
      </c>
      <c r="F524" s="2">
        <v>363600</v>
      </c>
      <c r="G524" s="2">
        <v>389600</v>
      </c>
    </row>
    <row r="525" spans="1:7" x14ac:dyDescent="0.2">
      <c r="A525" s="1">
        <v>300110</v>
      </c>
      <c r="B525" s="1">
        <v>811</v>
      </c>
      <c r="C525" s="1">
        <v>1</v>
      </c>
      <c r="D525" t="s">
        <v>359</v>
      </c>
      <c r="E525" s="2">
        <v>1900</v>
      </c>
      <c r="F525">
        <v>0</v>
      </c>
      <c r="G525">
        <v>0</v>
      </c>
    </row>
    <row r="526" spans="1:7" x14ac:dyDescent="0.2">
      <c r="A526" s="1">
        <v>300130</v>
      </c>
      <c r="B526" s="1">
        <v>811</v>
      </c>
      <c r="C526" s="1">
        <v>1</v>
      </c>
      <c r="D526" t="s">
        <v>359</v>
      </c>
      <c r="E526" s="2">
        <v>3100</v>
      </c>
      <c r="F526">
        <v>0</v>
      </c>
      <c r="G526">
        <v>0</v>
      </c>
    </row>
    <row r="527" spans="1:7" x14ac:dyDescent="0.2">
      <c r="A527" s="1">
        <v>300451</v>
      </c>
      <c r="B527" s="1">
        <v>811</v>
      </c>
      <c r="C527" s="1">
        <v>1</v>
      </c>
      <c r="D527" t="s">
        <v>360</v>
      </c>
      <c r="E527">
        <v>0</v>
      </c>
      <c r="F527">
        <v>0</v>
      </c>
      <c r="G527">
        <v>0</v>
      </c>
    </row>
    <row r="528" spans="1:7" x14ac:dyDescent="0.2">
      <c r="A528" s="1">
        <v>300760</v>
      </c>
      <c r="B528" s="1">
        <v>811</v>
      </c>
      <c r="C528" s="1">
        <v>1</v>
      </c>
      <c r="D528" t="s">
        <v>359</v>
      </c>
      <c r="E528" s="2">
        <v>60000</v>
      </c>
      <c r="F528" s="2">
        <v>47400</v>
      </c>
      <c r="G528" s="2">
        <v>64200</v>
      </c>
    </row>
    <row r="529" spans="1:7" ht="15" x14ac:dyDescent="0.25">
      <c r="B529" s="3" t="s">
        <v>361</v>
      </c>
      <c r="E529" s="2">
        <f>SUBTOTAL(9,E488:E528)</f>
        <v>25624700</v>
      </c>
      <c r="F529" s="2">
        <f>SUBTOTAL(9,F488:F528)</f>
        <v>25064200</v>
      </c>
      <c r="G529" s="2">
        <f>SUBTOTAL(9,G488:G528)</f>
        <v>29080900</v>
      </c>
    </row>
    <row r="530" spans="1:7" x14ac:dyDescent="0.2">
      <c r="A530" s="1">
        <v>110</v>
      </c>
      <c r="B530" s="1">
        <v>812</v>
      </c>
      <c r="C530" s="1">
        <v>1</v>
      </c>
      <c r="D530" t="s">
        <v>7</v>
      </c>
      <c r="E530" s="2">
        <v>26000000</v>
      </c>
      <c r="F530" s="2">
        <v>28345600</v>
      </c>
      <c r="G530" s="2">
        <v>31107300</v>
      </c>
    </row>
    <row r="531" spans="1:7" x14ac:dyDescent="0.2">
      <c r="A531" s="1">
        <v>111</v>
      </c>
      <c r="B531" s="1">
        <v>812</v>
      </c>
      <c r="C531" s="1">
        <v>1</v>
      </c>
      <c r="D531" t="s">
        <v>362</v>
      </c>
      <c r="E531">
        <v>0</v>
      </c>
      <c r="F531">
        <v>0</v>
      </c>
      <c r="G531">
        <v>0</v>
      </c>
    </row>
    <row r="532" spans="1:7" x14ac:dyDescent="0.2">
      <c r="A532" s="1">
        <v>130</v>
      </c>
      <c r="B532" s="1">
        <v>812</v>
      </c>
      <c r="C532" s="1">
        <v>1</v>
      </c>
      <c r="D532" t="s">
        <v>9</v>
      </c>
      <c r="E532" s="2">
        <v>104100</v>
      </c>
      <c r="F532" s="2">
        <v>93600</v>
      </c>
      <c r="G532" s="2">
        <v>104000</v>
      </c>
    </row>
    <row r="533" spans="1:7" x14ac:dyDescent="0.2">
      <c r="A533" s="1">
        <v>210</v>
      </c>
      <c r="B533" s="1">
        <v>812</v>
      </c>
      <c r="C533" s="1">
        <v>1</v>
      </c>
      <c r="D533" t="s">
        <v>7</v>
      </c>
      <c r="E533" s="2">
        <v>19000000</v>
      </c>
      <c r="F533" s="2">
        <v>16780600</v>
      </c>
      <c r="G533" s="2">
        <v>19000000</v>
      </c>
    </row>
    <row r="534" spans="1:7" x14ac:dyDescent="0.2">
      <c r="A534" s="1">
        <v>211</v>
      </c>
      <c r="B534" s="1">
        <v>812</v>
      </c>
      <c r="C534" s="1">
        <v>1</v>
      </c>
      <c r="D534" t="s">
        <v>363</v>
      </c>
      <c r="E534">
        <v>0</v>
      </c>
      <c r="F534">
        <v>0</v>
      </c>
      <c r="G534">
        <v>0</v>
      </c>
    </row>
    <row r="535" spans="1:7" x14ac:dyDescent="0.2">
      <c r="A535" s="1">
        <v>230</v>
      </c>
      <c r="B535" s="1">
        <v>812</v>
      </c>
      <c r="C535" s="1">
        <v>1</v>
      </c>
      <c r="D535" t="s">
        <v>11</v>
      </c>
      <c r="E535" s="2">
        <v>101800</v>
      </c>
      <c r="F535" s="2">
        <v>72500</v>
      </c>
      <c r="G535" s="2">
        <v>77700</v>
      </c>
    </row>
    <row r="536" spans="1:7" x14ac:dyDescent="0.2">
      <c r="A536" s="1">
        <v>320</v>
      </c>
      <c r="B536" s="1">
        <v>812</v>
      </c>
      <c r="C536" s="1">
        <v>1</v>
      </c>
      <c r="D536" t="s">
        <v>12</v>
      </c>
      <c r="E536" s="2">
        <v>80000</v>
      </c>
      <c r="F536" s="2">
        <v>39400</v>
      </c>
      <c r="G536" s="2">
        <v>47300</v>
      </c>
    </row>
    <row r="537" spans="1:7" x14ac:dyDescent="0.2">
      <c r="A537" s="1">
        <v>410</v>
      </c>
      <c r="B537" s="1">
        <v>812</v>
      </c>
      <c r="C537" s="1">
        <v>1</v>
      </c>
      <c r="D537" t="s">
        <v>364</v>
      </c>
      <c r="E537" s="2">
        <v>800000</v>
      </c>
      <c r="F537" s="2">
        <v>466700</v>
      </c>
      <c r="G537" s="2">
        <v>856000</v>
      </c>
    </row>
    <row r="538" spans="1:7" x14ac:dyDescent="0.2">
      <c r="A538" s="1">
        <v>420</v>
      </c>
      <c r="B538" s="1">
        <v>812</v>
      </c>
      <c r="C538" s="1">
        <v>1</v>
      </c>
      <c r="D538" t="s">
        <v>365</v>
      </c>
      <c r="E538" s="2">
        <v>124000</v>
      </c>
      <c r="F538" s="2">
        <v>65700</v>
      </c>
      <c r="G538" s="2">
        <v>132700</v>
      </c>
    </row>
    <row r="539" spans="1:7" x14ac:dyDescent="0.2">
      <c r="A539" s="1">
        <v>430</v>
      </c>
      <c r="B539" s="1">
        <v>812</v>
      </c>
      <c r="C539" s="1">
        <v>1</v>
      </c>
      <c r="D539" t="s">
        <v>14</v>
      </c>
      <c r="E539" s="2">
        <v>1470000</v>
      </c>
      <c r="F539" s="2">
        <v>1578800</v>
      </c>
      <c r="G539" s="2">
        <v>1800000</v>
      </c>
    </row>
    <row r="540" spans="1:7" x14ac:dyDescent="0.2">
      <c r="A540" s="1">
        <v>433</v>
      </c>
      <c r="B540" s="1">
        <v>812</v>
      </c>
      <c r="C540" s="1">
        <v>1</v>
      </c>
      <c r="D540" t="s">
        <v>366</v>
      </c>
      <c r="E540" s="2">
        <v>530000</v>
      </c>
      <c r="F540" s="2">
        <v>656600</v>
      </c>
      <c r="G540" s="2">
        <v>650000</v>
      </c>
    </row>
    <row r="541" spans="1:7" x14ac:dyDescent="0.2">
      <c r="A541" s="1">
        <v>450</v>
      </c>
      <c r="B541" s="1">
        <v>812</v>
      </c>
      <c r="C541" s="1">
        <v>1</v>
      </c>
      <c r="D541" t="s">
        <v>367</v>
      </c>
      <c r="E541">
        <v>0</v>
      </c>
      <c r="F541">
        <v>0</v>
      </c>
      <c r="G541">
        <v>0</v>
      </c>
    </row>
    <row r="542" spans="1:7" x14ac:dyDescent="0.2">
      <c r="A542" s="1">
        <v>451</v>
      </c>
      <c r="B542" s="1">
        <v>812</v>
      </c>
      <c r="C542" s="1">
        <v>1</v>
      </c>
      <c r="D542" t="s">
        <v>368</v>
      </c>
      <c r="E542">
        <v>0</v>
      </c>
      <c r="F542">
        <v>0</v>
      </c>
      <c r="G542">
        <v>0</v>
      </c>
    </row>
    <row r="543" spans="1:7" x14ac:dyDescent="0.2">
      <c r="A543" s="1">
        <v>540</v>
      </c>
      <c r="B543" s="1">
        <v>812</v>
      </c>
      <c r="C543" s="1">
        <v>1</v>
      </c>
      <c r="D543" t="s">
        <v>369</v>
      </c>
      <c r="E543" s="2">
        <v>300000</v>
      </c>
      <c r="F543" s="2">
        <v>148400</v>
      </c>
      <c r="G543" s="2">
        <v>200000</v>
      </c>
    </row>
    <row r="544" spans="1:7" x14ac:dyDescent="0.2">
      <c r="A544" s="1">
        <v>580</v>
      </c>
      <c r="B544" s="1">
        <v>812</v>
      </c>
      <c r="C544" s="1">
        <v>1</v>
      </c>
      <c r="D544" t="s">
        <v>370</v>
      </c>
      <c r="E544" s="2">
        <v>30000</v>
      </c>
      <c r="F544" s="2">
        <v>23700</v>
      </c>
      <c r="G544" s="2">
        <v>30000</v>
      </c>
    </row>
    <row r="545" spans="1:7" x14ac:dyDescent="0.2">
      <c r="A545" s="1">
        <v>721</v>
      </c>
      <c r="B545" s="1">
        <v>812</v>
      </c>
      <c r="C545" s="1">
        <v>1</v>
      </c>
      <c r="D545" t="s">
        <v>371</v>
      </c>
      <c r="E545" s="2">
        <v>1100000</v>
      </c>
      <c r="F545" s="2">
        <v>1090600</v>
      </c>
      <c r="G545" s="2">
        <v>1350000</v>
      </c>
    </row>
    <row r="546" spans="1:7" x14ac:dyDescent="0.2">
      <c r="A546" s="1">
        <v>755</v>
      </c>
      <c r="B546" s="1">
        <v>812</v>
      </c>
      <c r="C546" s="1">
        <v>1</v>
      </c>
      <c r="D546" t="s">
        <v>372</v>
      </c>
      <c r="E546" s="2">
        <v>18000000</v>
      </c>
      <c r="F546">
        <v>0</v>
      </c>
      <c r="G546" s="2">
        <v>19260000</v>
      </c>
    </row>
    <row r="547" spans="1:7" x14ac:dyDescent="0.2">
      <c r="A547" s="1">
        <v>760</v>
      </c>
      <c r="B547" s="1">
        <v>812</v>
      </c>
      <c r="C547" s="1">
        <v>1</v>
      </c>
      <c r="D547" t="s">
        <v>373</v>
      </c>
      <c r="E547" s="2">
        <v>250000</v>
      </c>
      <c r="F547" s="2">
        <v>250000</v>
      </c>
      <c r="G547" s="2">
        <v>250000</v>
      </c>
    </row>
    <row r="548" spans="1:7" x14ac:dyDescent="0.2">
      <c r="A548" s="1">
        <v>780</v>
      </c>
      <c r="B548" s="1">
        <v>812</v>
      </c>
      <c r="C548" s="1">
        <v>1</v>
      </c>
      <c r="D548" t="s">
        <v>27</v>
      </c>
      <c r="E548" s="2">
        <v>150000</v>
      </c>
      <c r="F548" s="2">
        <v>148500</v>
      </c>
      <c r="G548" s="2">
        <v>150000</v>
      </c>
    </row>
    <row r="549" spans="1:7" x14ac:dyDescent="0.2">
      <c r="A549" s="1">
        <v>930</v>
      </c>
      <c r="B549" s="1">
        <v>812</v>
      </c>
      <c r="C549" s="1">
        <v>1</v>
      </c>
      <c r="D549" t="s">
        <v>374</v>
      </c>
      <c r="E549">
        <v>0</v>
      </c>
      <c r="F549">
        <v>0</v>
      </c>
      <c r="G549">
        <v>0</v>
      </c>
    </row>
    <row r="550" spans="1:7" x14ac:dyDescent="0.2">
      <c r="A550" s="1">
        <v>1755</v>
      </c>
      <c r="B550" s="1">
        <v>812</v>
      </c>
      <c r="C550" s="1">
        <v>1</v>
      </c>
      <c r="D550" t="s">
        <v>375</v>
      </c>
      <c r="E550" s="2">
        <v>1800000</v>
      </c>
      <c r="F550" s="2">
        <v>1674600</v>
      </c>
      <c r="G550" s="2">
        <v>1800000</v>
      </c>
    </row>
    <row r="551" spans="1:7" x14ac:dyDescent="0.2">
      <c r="A551" s="1">
        <v>21110</v>
      </c>
      <c r="B551" s="1">
        <v>812</v>
      </c>
      <c r="C551" s="1">
        <v>1</v>
      </c>
      <c r="D551" t="s">
        <v>376</v>
      </c>
      <c r="E551">
        <v>0</v>
      </c>
      <c r="F551" s="2">
        <v>-30500</v>
      </c>
      <c r="G551">
        <v>0</v>
      </c>
    </row>
    <row r="552" spans="1:7" x14ac:dyDescent="0.2">
      <c r="A552" s="1">
        <v>100210</v>
      </c>
      <c r="B552" s="1">
        <v>812</v>
      </c>
      <c r="C552" s="1">
        <v>1</v>
      </c>
      <c r="D552" t="s">
        <v>363</v>
      </c>
      <c r="E552">
        <v>0</v>
      </c>
      <c r="F552" s="2">
        <v>393800</v>
      </c>
      <c r="G552" s="2">
        <v>421200</v>
      </c>
    </row>
    <row r="553" spans="1:7" x14ac:dyDescent="0.2">
      <c r="A553" s="1">
        <v>111110</v>
      </c>
      <c r="B553" s="1">
        <v>812</v>
      </c>
      <c r="C553" s="1">
        <v>1</v>
      </c>
      <c r="D553" t="s">
        <v>377</v>
      </c>
      <c r="E553">
        <v>0</v>
      </c>
      <c r="F553" s="2">
        <v>820500</v>
      </c>
      <c r="G553" s="2">
        <v>903700</v>
      </c>
    </row>
    <row r="554" spans="1:7" x14ac:dyDescent="0.2">
      <c r="A554" s="1">
        <v>111130</v>
      </c>
      <c r="B554" s="1">
        <v>812</v>
      </c>
      <c r="C554" s="1">
        <v>1</v>
      </c>
      <c r="D554" t="s">
        <v>377</v>
      </c>
      <c r="E554">
        <v>0</v>
      </c>
      <c r="F554" s="2">
        <v>25600</v>
      </c>
      <c r="G554" s="2">
        <v>28300</v>
      </c>
    </row>
    <row r="555" spans="1:7" x14ac:dyDescent="0.2">
      <c r="A555" s="1">
        <v>111210</v>
      </c>
      <c r="B555" s="1">
        <v>812</v>
      </c>
      <c r="C555" s="1">
        <v>1</v>
      </c>
      <c r="D555" t="s">
        <v>377</v>
      </c>
      <c r="E555">
        <v>0</v>
      </c>
      <c r="F555" s="2">
        <v>90900</v>
      </c>
      <c r="G555" s="2">
        <v>109000</v>
      </c>
    </row>
    <row r="556" spans="1:7" x14ac:dyDescent="0.2">
      <c r="A556" s="1">
        <v>111230</v>
      </c>
      <c r="B556" s="1">
        <v>812</v>
      </c>
      <c r="C556" s="1">
        <v>1</v>
      </c>
      <c r="D556" t="s">
        <v>378</v>
      </c>
      <c r="E556">
        <v>0</v>
      </c>
      <c r="F556" s="2">
        <v>2800</v>
      </c>
      <c r="G556" s="2">
        <v>3300</v>
      </c>
    </row>
    <row r="557" spans="1:7" x14ac:dyDescent="0.2">
      <c r="A557" s="1">
        <v>200761</v>
      </c>
      <c r="B557" s="1">
        <v>812</v>
      </c>
      <c r="C557" s="1">
        <v>1</v>
      </c>
      <c r="D557" t="s">
        <v>379</v>
      </c>
      <c r="E557" s="2">
        <v>25000000</v>
      </c>
      <c r="F557" s="2">
        <v>24204900</v>
      </c>
      <c r="G557" s="2">
        <v>27000000</v>
      </c>
    </row>
    <row r="558" spans="1:7" x14ac:dyDescent="0.2">
      <c r="A558" s="1">
        <v>600420</v>
      </c>
      <c r="B558" s="1">
        <v>812</v>
      </c>
      <c r="C558" s="1">
        <v>1</v>
      </c>
      <c r="D558" t="s">
        <v>380</v>
      </c>
      <c r="E558" s="2">
        <v>30000</v>
      </c>
      <c r="F558" s="2">
        <v>1500</v>
      </c>
      <c r="G558" s="2">
        <v>30000</v>
      </c>
    </row>
    <row r="559" spans="1:7" x14ac:dyDescent="0.2">
      <c r="A559" s="1">
        <v>600722</v>
      </c>
      <c r="B559" s="1">
        <v>812</v>
      </c>
      <c r="C559" s="1">
        <v>1</v>
      </c>
      <c r="D559" t="s">
        <v>381</v>
      </c>
      <c r="E559" s="2">
        <v>156000</v>
      </c>
      <c r="F559" s="2">
        <v>141100</v>
      </c>
      <c r="G559" s="2">
        <v>250000</v>
      </c>
    </row>
    <row r="560" spans="1:7" x14ac:dyDescent="0.2">
      <c r="A560" s="1">
        <v>610110</v>
      </c>
      <c r="B560" s="1">
        <v>812</v>
      </c>
      <c r="C560" s="1">
        <v>1</v>
      </c>
      <c r="D560" t="s">
        <v>382</v>
      </c>
      <c r="E560" s="2">
        <v>2332000</v>
      </c>
      <c r="F560" s="2">
        <v>2307700</v>
      </c>
      <c r="G560" s="2">
        <v>2525100</v>
      </c>
    </row>
    <row r="561" spans="1:7" x14ac:dyDescent="0.2">
      <c r="A561" s="1">
        <v>610130</v>
      </c>
      <c r="B561" s="1">
        <v>812</v>
      </c>
      <c r="C561" s="1">
        <v>1</v>
      </c>
      <c r="D561" t="s">
        <v>383</v>
      </c>
      <c r="E561" s="2">
        <v>116600</v>
      </c>
      <c r="F561" s="2">
        <v>86000</v>
      </c>
      <c r="G561" s="2">
        <v>98600</v>
      </c>
    </row>
    <row r="562" spans="1:7" x14ac:dyDescent="0.2">
      <c r="A562" s="1">
        <v>610722</v>
      </c>
      <c r="B562" s="1">
        <v>812</v>
      </c>
      <c r="C562" s="1">
        <v>1</v>
      </c>
      <c r="D562" t="s">
        <v>384</v>
      </c>
      <c r="E562">
        <v>0</v>
      </c>
      <c r="F562">
        <v>0</v>
      </c>
      <c r="G562">
        <v>0</v>
      </c>
    </row>
    <row r="563" spans="1:7" x14ac:dyDescent="0.2">
      <c r="A563" s="1">
        <v>620110</v>
      </c>
      <c r="B563" s="1">
        <v>812</v>
      </c>
      <c r="C563" s="1">
        <v>1</v>
      </c>
      <c r="D563" t="s">
        <v>385</v>
      </c>
      <c r="E563" s="2">
        <v>1484000</v>
      </c>
      <c r="F563" s="2">
        <v>1413500</v>
      </c>
      <c r="G563" s="2">
        <v>1600000</v>
      </c>
    </row>
    <row r="564" spans="1:7" x14ac:dyDescent="0.2">
      <c r="A564" s="1">
        <v>620130</v>
      </c>
      <c r="B564" s="1">
        <v>812</v>
      </c>
      <c r="C564" s="1">
        <v>1</v>
      </c>
      <c r="D564" t="s">
        <v>386</v>
      </c>
      <c r="E564" s="2">
        <v>151800</v>
      </c>
      <c r="F564" s="2">
        <v>166900</v>
      </c>
      <c r="G564" s="2">
        <v>185900</v>
      </c>
    </row>
    <row r="565" spans="1:7" x14ac:dyDescent="0.2">
      <c r="A565" s="1">
        <v>620451</v>
      </c>
      <c r="B565" s="1">
        <v>812</v>
      </c>
      <c r="C565" s="1">
        <v>1</v>
      </c>
      <c r="D565" t="s">
        <v>97</v>
      </c>
      <c r="E565">
        <v>0</v>
      </c>
      <c r="F565">
        <v>0</v>
      </c>
      <c r="G565">
        <v>0</v>
      </c>
    </row>
    <row r="566" spans="1:7" x14ac:dyDescent="0.2">
      <c r="A566" s="1">
        <v>620722</v>
      </c>
      <c r="B566" s="1">
        <v>812</v>
      </c>
      <c r="C566" s="1">
        <v>1</v>
      </c>
      <c r="D566" t="s">
        <v>387</v>
      </c>
      <c r="E566">
        <v>0</v>
      </c>
      <c r="F566">
        <v>0</v>
      </c>
      <c r="G566">
        <v>0</v>
      </c>
    </row>
    <row r="567" spans="1:7" x14ac:dyDescent="0.2">
      <c r="A567" s="1">
        <v>630110</v>
      </c>
      <c r="B567" s="1">
        <v>812</v>
      </c>
      <c r="C567" s="1">
        <v>1</v>
      </c>
      <c r="D567" t="s">
        <v>388</v>
      </c>
      <c r="E567" s="2">
        <v>150700</v>
      </c>
      <c r="F567" s="2">
        <v>133600</v>
      </c>
      <c r="G567" s="2">
        <v>147200</v>
      </c>
    </row>
    <row r="568" spans="1:7" x14ac:dyDescent="0.2">
      <c r="A568" s="1">
        <v>630130</v>
      </c>
      <c r="B568" s="1">
        <v>812</v>
      </c>
      <c r="C568" s="1">
        <v>1</v>
      </c>
      <c r="D568" t="s">
        <v>389</v>
      </c>
      <c r="E568">
        <v>700</v>
      </c>
      <c r="F568" s="2">
        <v>1400</v>
      </c>
      <c r="G568" s="2">
        <v>1400</v>
      </c>
    </row>
    <row r="569" spans="1:7" x14ac:dyDescent="0.2">
      <c r="A569" s="1">
        <v>630722</v>
      </c>
      <c r="B569" s="1">
        <v>812</v>
      </c>
      <c r="C569" s="1">
        <v>1</v>
      </c>
      <c r="D569" t="s">
        <v>390</v>
      </c>
      <c r="E569">
        <v>0</v>
      </c>
      <c r="F569">
        <v>0</v>
      </c>
      <c r="G569">
        <v>0</v>
      </c>
    </row>
    <row r="570" spans="1:7" x14ac:dyDescent="0.2">
      <c r="A570" s="1">
        <v>640110</v>
      </c>
      <c r="B570" s="1">
        <v>812</v>
      </c>
      <c r="C570" s="1">
        <v>1</v>
      </c>
      <c r="D570" t="s">
        <v>391</v>
      </c>
      <c r="E570" s="2">
        <v>191200</v>
      </c>
      <c r="F570" s="2">
        <v>180600</v>
      </c>
      <c r="G570" s="2">
        <v>197100</v>
      </c>
    </row>
    <row r="571" spans="1:7" x14ac:dyDescent="0.2">
      <c r="A571" s="1">
        <v>640130</v>
      </c>
      <c r="B571" s="1">
        <v>812</v>
      </c>
      <c r="C571" s="1">
        <v>1</v>
      </c>
      <c r="D571" t="s">
        <v>391</v>
      </c>
      <c r="E571" s="2">
        <v>11300</v>
      </c>
      <c r="F571" s="2">
        <v>14200</v>
      </c>
      <c r="G571" s="2">
        <v>15900</v>
      </c>
    </row>
    <row r="572" spans="1:7" x14ac:dyDescent="0.2">
      <c r="A572" s="1">
        <v>640722</v>
      </c>
      <c r="B572" s="1">
        <v>812</v>
      </c>
      <c r="C572" s="1">
        <v>1</v>
      </c>
      <c r="D572" t="s">
        <v>392</v>
      </c>
      <c r="E572">
        <v>0</v>
      </c>
      <c r="F572">
        <v>0</v>
      </c>
      <c r="G572">
        <v>0</v>
      </c>
    </row>
    <row r="573" spans="1:7" x14ac:dyDescent="0.2">
      <c r="A573" s="1">
        <v>650110</v>
      </c>
      <c r="B573" s="1">
        <v>812</v>
      </c>
      <c r="C573" s="1">
        <v>1</v>
      </c>
      <c r="D573" t="s">
        <v>393</v>
      </c>
      <c r="E573" s="2">
        <v>132700</v>
      </c>
      <c r="F573" s="2">
        <v>119800</v>
      </c>
      <c r="G573" s="2">
        <v>131400</v>
      </c>
    </row>
    <row r="574" spans="1:7" x14ac:dyDescent="0.2">
      <c r="A574" s="1">
        <v>650130</v>
      </c>
      <c r="B574" s="1">
        <v>812</v>
      </c>
      <c r="C574" s="1">
        <v>1</v>
      </c>
      <c r="D574" t="s">
        <v>394</v>
      </c>
      <c r="E574">
        <v>0</v>
      </c>
      <c r="F574">
        <v>0</v>
      </c>
      <c r="G574">
        <v>0</v>
      </c>
    </row>
    <row r="575" spans="1:7" x14ac:dyDescent="0.2">
      <c r="A575" s="1">
        <v>650722</v>
      </c>
      <c r="B575" s="1">
        <v>812</v>
      </c>
      <c r="C575" s="1">
        <v>1</v>
      </c>
      <c r="D575" t="s">
        <v>395</v>
      </c>
      <c r="E575">
        <v>0</v>
      </c>
      <c r="F575">
        <v>0</v>
      </c>
      <c r="G575">
        <v>0</v>
      </c>
    </row>
    <row r="576" spans="1:7" x14ac:dyDescent="0.2">
      <c r="A576" s="1">
        <v>660110</v>
      </c>
      <c r="B576" s="1">
        <v>812</v>
      </c>
      <c r="C576" s="1">
        <v>1</v>
      </c>
      <c r="D576" t="s">
        <v>396</v>
      </c>
      <c r="E576">
        <v>0</v>
      </c>
      <c r="F576" s="2">
        <v>2600</v>
      </c>
      <c r="G576" s="2">
        <v>3100</v>
      </c>
    </row>
    <row r="577" spans="1:7" x14ac:dyDescent="0.2">
      <c r="A577" s="1">
        <v>660722</v>
      </c>
      <c r="B577" s="1">
        <v>812</v>
      </c>
      <c r="C577" s="1">
        <v>1</v>
      </c>
      <c r="D577" t="s">
        <v>397</v>
      </c>
      <c r="E577">
        <v>0</v>
      </c>
      <c r="F577">
        <v>0</v>
      </c>
      <c r="G577">
        <v>0</v>
      </c>
    </row>
    <row r="578" spans="1:7" x14ac:dyDescent="0.2">
      <c r="A578" s="1">
        <v>670110</v>
      </c>
      <c r="B578" s="1">
        <v>812</v>
      </c>
      <c r="C578" s="1">
        <v>1</v>
      </c>
      <c r="D578" t="s">
        <v>398</v>
      </c>
      <c r="E578" s="2">
        <v>300000</v>
      </c>
      <c r="F578" s="2">
        <v>183500</v>
      </c>
      <c r="G578" s="2">
        <v>207700</v>
      </c>
    </row>
    <row r="579" spans="1:7" x14ac:dyDescent="0.2">
      <c r="A579" s="1">
        <v>670130</v>
      </c>
      <c r="B579" s="1">
        <v>812</v>
      </c>
      <c r="C579" s="1">
        <v>1</v>
      </c>
      <c r="D579" t="s">
        <v>399</v>
      </c>
      <c r="E579" s="2">
        <v>17200</v>
      </c>
      <c r="F579" s="2">
        <v>10600</v>
      </c>
      <c r="G579" s="2">
        <v>12500</v>
      </c>
    </row>
    <row r="580" spans="1:7" x14ac:dyDescent="0.2">
      <c r="A580" s="1">
        <v>670510</v>
      </c>
      <c r="B580" s="1">
        <v>812</v>
      </c>
      <c r="C580" s="1">
        <v>1</v>
      </c>
      <c r="D580" t="s">
        <v>400</v>
      </c>
      <c r="E580" s="2">
        <v>40000</v>
      </c>
      <c r="F580" s="2">
        <v>52000</v>
      </c>
      <c r="G580" s="2">
        <v>70000</v>
      </c>
    </row>
    <row r="581" spans="1:7" x14ac:dyDescent="0.2">
      <c r="A581" s="1">
        <v>670722</v>
      </c>
      <c r="B581" s="1">
        <v>812</v>
      </c>
      <c r="C581" s="1">
        <v>1</v>
      </c>
      <c r="D581" t="s">
        <v>401</v>
      </c>
      <c r="E581">
        <v>0</v>
      </c>
      <c r="F581">
        <v>0</v>
      </c>
      <c r="G581">
        <v>0</v>
      </c>
    </row>
    <row r="582" spans="1:7" x14ac:dyDescent="0.2">
      <c r="A582" s="1">
        <v>680110</v>
      </c>
      <c r="B582" s="1">
        <v>812</v>
      </c>
      <c r="C582" s="1">
        <v>1</v>
      </c>
      <c r="D582" t="s">
        <v>402</v>
      </c>
      <c r="E582" s="2">
        <v>190000</v>
      </c>
      <c r="F582" s="2">
        <v>184500</v>
      </c>
      <c r="G582" s="2">
        <v>210400</v>
      </c>
    </row>
    <row r="583" spans="1:7" x14ac:dyDescent="0.2">
      <c r="A583" s="1">
        <v>680230</v>
      </c>
      <c r="B583" s="1">
        <v>812</v>
      </c>
      <c r="C583" s="1">
        <v>1</v>
      </c>
      <c r="D583" t="s">
        <v>403</v>
      </c>
      <c r="E583" s="2">
        <v>9200</v>
      </c>
      <c r="F583" s="2">
        <v>6100</v>
      </c>
      <c r="G583" s="2">
        <v>7300</v>
      </c>
    </row>
    <row r="584" spans="1:7" x14ac:dyDescent="0.2">
      <c r="A584" s="1">
        <v>680510</v>
      </c>
      <c r="B584" s="1">
        <v>812</v>
      </c>
      <c r="C584" s="1">
        <v>1</v>
      </c>
      <c r="D584" t="s">
        <v>404</v>
      </c>
      <c r="E584" s="2">
        <v>85000</v>
      </c>
      <c r="F584" s="2">
        <v>97500</v>
      </c>
      <c r="G584" s="2">
        <v>153000</v>
      </c>
    </row>
    <row r="585" spans="1:7" x14ac:dyDescent="0.2">
      <c r="A585" s="1">
        <v>681110</v>
      </c>
      <c r="B585" s="1">
        <v>812</v>
      </c>
      <c r="C585" s="1">
        <v>1</v>
      </c>
      <c r="D585" t="s">
        <v>405</v>
      </c>
      <c r="E585" s="2">
        <v>160000</v>
      </c>
      <c r="F585" s="2">
        <v>252800</v>
      </c>
      <c r="G585" s="2">
        <v>278200</v>
      </c>
    </row>
    <row r="586" spans="1:7" x14ac:dyDescent="0.2">
      <c r="A586" s="1">
        <v>681130</v>
      </c>
      <c r="B586" s="1">
        <v>812</v>
      </c>
      <c r="C586" s="1">
        <v>1</v>
      </c>
      <c r="D586" t="s">
        <v>406</v>
      </c>
      <c r="E586" s="2">
        <v>14700</v>
      </c>
      <c r="F586" s="2">
        <v>31800</v>
      </c>
      <c r="G586" s="2">
        <v>35800</v>
      </c>
    </row>
    <row r="587" spans="1:7" x14ac:dyDescent="0.2">
      <c r="A587" s="1">
        <v>682110</v>
      </c>
      <c r="B587" s="1">
        <v>812</v>
      </c>
      <c r="C587" s="1">
        <v>1</v>
      </c>
      <c r="D587" t="s">
        <v>407</v>
      </c>
      <c r="E587" s="2">
        <v>190000</v>
      </c>
      <c r="F587" s="2">
        <v>126200</v>
      </c>
      <c r="G587" s="2">
        <v>141800</v>
      </c>
    </row>
    <row r="588" spans="1:7" x14ac:dyDescent="0.2">
      <c r="A588" s="1">
        <v>682130</v>
      </c>
      <c r="B588" s="1">
        <v>812</v>
      </c>
      <c r="C588" s="1">
        <v>1</v>
      </c>
      <c r="D588" t="s">
        <v>407</v>
      </c>
      <c r="E588" s="2">
        <v>23600</v>
      </c>
      <c r="F588" s="2">
        <v>16900</v>
      </c>
      <c r="G588" s="2">
        <v>20300</v>
      </c>
    </row>
    <row r="589" spans="1:7" x14ac:dyDescent="0.2">
      <c r="A589" s="1">
        <v>683110</v>
      </c>
      <c r="B589" s="1">
        <v>812</v>
      </c>
      <c r="C589" s="1">
        <v>1</v>
      </c>
      <c r="D589" t="s">
        <v>408</v>
      </c>
      <c r="E589" s="2">
        <v>201100</v>
      </c>
      <c r="F589" s="2">
        <v>182600</v>
      </c>
      <c r="G589" s="2">
        <v>198800</v>
      </c>
    </row>
    <row r="590" spans="1:7" x14ac:dyDescent="0.2">
      <c r="A590" s="1">
        <v>683130</v>
      </c>
      <c r="B590" s="1">
        <v>812</v>
      </c>
      <c r="C590" s="1">
        <v>1</v>
      </c>
      <c r="D590" t="s">
        <v>409</v>
      </c>
      <c r="E590" s="2">
        <v>7600</v>
      </c>
      <c r="F590" s="2">
        <v>6300</v>
      </c>
      <c r="G590" s="2">
        <v>7000</v>
      </c>
    </row>
    <row r="591" spans="1:7" x14ac:dyDescent="0.2">
      <c r="A591" s="1">
        <v>683320</v>
      </c>
      <c r="B591" s="1">
        <v>812</v>
      </c>
      <c r="C591" s="1">
        <v>1</v>
      </c>
      <c r="D591" t="s">
        <v>12</v>
      </c>
      <c r="E591">
        <v>0</v>
      </c>
      <c r="F591">
        <v>0</v>
      </c>
      <c r="G591">
        <v>0</v>
      </c>
    </row>
    <row r="592" spans="1:7" x14ac:dyDescent="0.2">
      <c r="A592" s="1">
        <v>684110</v>
      </c>
      <c r="B592" s="1">
        <v>812</v>
      </c>
      <c r="C592" s="1">
        <v>1</v>
      </c>
      <c r="D592" t="s">
        <v>410</v>
      </c>
      <c r="E592" s="2">
        <v>202000</v>
      </c>
      <c r="F592" s="2">
        <v>109600</v>
      </c>
      <c r="G592" s="2">
        <v>120200</v>
      </c>
    </row>
    <row r="593" spans="1:7" x14ac:dyDescent="0.2">
      <c r="A593" s="1">
        <v>684130</v>
      </c>
      <c r="B593" s="1">
        <v>812</v>
      </c>
      <c r="C593" s="1">
        <v>1</v>
      </c>
      <c r="D593" t="s">
        <v>411</v>
      </c>
      <c r="E593" s="2">
        <v>14400</v>
      </c>
      <c r="F593" s="2">
        <v>5500</v>
      </c>
      <c r="G593" s="2">
        <v>6200</v>
      </c>
    </row>
    <row r="594" spans="1:7" x14ac:dyDescent="0.2">
      <c r="A594" s="1">
        <v>685110</v>
      </c>
      <c r="B594" s="1">
        <v>812</v>
      </c>
      <c r="C594" s="1">
        <v>1</v>
      </c>
      <c r="D594" t="s">
        <v>412</v>
      </c>
      <c r="E594" s="2">
        <v>1900</v>
      </c>
      <c r="F594" s="2">
        <v>78300</v>
      </c>
      <c r="G594" s="2">
        <v>86200</v>
      </c>
    </row>
    <row r="595" spans="1:7" x14ac:dyDescent="0.2">
      <c r="A595" s="1">
        <v>685130</v>
      </c>
      <c r="B595" s="1">
        <v>812</v>
      </c>
      <c r="C595" s="1">
        <v>1</v>
      </c>
      <c r="D595" t="s">
        <v>413</v>
      </c>
      <c r="E595">
        <v>0</v>
      </c>
      <c r="F595" s="2">
        <v>16400</v>
      </c>
      <c r="G595" s="2">
        <v>19200</v>
      </c>
    </row>
    <row r="596" spans="1:7" x14ac:dyDescent="0.2">
      <c r="A596" s="1">
        <v>686110</v>
      </c>
      <c r="B596" s="1">
        <v>812</v>
      </c>
      <c r="C596" s="1">
        <v>1</v>
      </c>
      <c r="D596" t="s">
        <v>414</v>
      </c>
      <c r="E596" s="2">
        <v>194500</v>
      </c>
      <c r="F596" s="2">
        <v>193100</v>
      </c>
      <c r="G596" s="2">
        <v>212700</v>
      </c>
    </row>
    <row r="597" spans="1:7" x14ac:dyDescent="0.2">
      <c r="A597" s="1">
        <v>686130</v>
      </c>
      <c r="B597" s="1">
        <v>812</v>
      </c>
      <c r="C597" s="1">
        <v>1</v>
      </c>
      <c r="D597" t="s">
        <v>415</v>
      </c>
      <c r="E597">
        <v>0</v>
      </c>
      <c r="F597" s="2">
        <v>18500</v>
      </c>
      <c r="G597" s="2">
        <v>20400</v>
      </c>
    </row>
    <row r="598" spans="1:7" x14ac:dyDescent="0.2">
      <c r="A598" s="1">
        <v>686722</v>
      </c>
      <c r="B598" s="1">
        <v>812</v>
      </c>
      <c r="C598" s="1">
        <v>1</v>
      </c>
      <c r="D598" t="s">
        <v>416</v>
      </c>
      <c r="E598" s="2">
        <v>70000</v>
      </c>
      <c r="F598" s="2">
        <v>58900</v>
      </c>
      <c r="G598" s="2">
        <v>74900</v>
      </c>
    </row>
    <row r="599" spans="1:7" x14ac:dyDescent="0.2">
      <c r="A599" s="1">
        <v>687110</v>
      </c>
      <c r="B599" s="1">
        <v>812</v>
      </c>
      <c r="C599" s="1">
        <v>1</v>
      </c>
      <c r="D599" t="s">
        <v>417</v>
      </c>
      <c r="E599" s="2">
        <v>208700</v>
      </c>
      <c r="F599" s="2">
        <v>200200</v>
      </c>
      <c r="G599" s="2">
        <v>220700</v>
      </c>
    </row>
    <row r="600" spans="1:7" x14ac:dyDescent="0.2">
      <c r="A600" s="1">
        <v>687130</v>
      </c>
      <c r="B600" s="1">
        <v>812</v>
      </c>
      <c r="C600" s="1">
        <v>1</v>
      </c>
      <c r="D600" t="s">
        <v>415</v>
      </c>
      <c r="E600">
        <v>0</v>
      </c>
      <c r="F600" s="2">
        <v>13400</v>
      </c>
      <c r="G600" s="2">
        <v>15300</v>
      </c>
    </row>
    <row r="601" spans="1:7" x14ac:dyDescent="0.2">
      <c r="A601" s="1">
        <v>687722</v>
      </c>
      <c r="B601" s="1">
        <v>812</v>
      </c>
      <c r="C601" s="1">
        <v>1</v>
      </c>
      <c r="D601" t="s">
        <v>416</v>
      </c>
      <c r="E601" s="2">
        <v>40000</v>
      </c>
      <c r="F601" s="2">
        <v>40000</v>
      </c>
      <c r="G601" s="2">
        <v>42800</v>
      </c>
    </row>
    <row r="602" spans="1:7" x14ac:dyDescent="0.2">
      <c r="A602" s="1">
        <v>688110</v>
      </c>
      <c r="B602" s="1">
        <v>812</v>
      </c>
      <c r="C602" s="1">
        <v>1</v>
      </c>
      <c r="D602" t="s">
        <v>418</v>
      </c>
      <c r="E602">
        <v>0</v>
      </c>
      <c r="F602">
        <v>0</v>
      </c>
      <c r="G602">
        <v>0</v>
      </c>
    </row>
    <row r="603" spans="1:7" x14ac:dyDescent="0.2">
      <c r="A603" s="1">
        <v>689110</v>
      </c>
      <c r="B603" s="1">
        <v>812</v>
      </c>
      <c r="C603" s="1">
        <v>1</v>
      </c>
      <c r="D603" t="s">
        <v>419</v>
      </c>
      <c r="E603" s="2">
        <v>75600</v>
      </c>
      <c r="F603">
        <v>0</v>
      </c>
      <c r="G603">
        <v>0</v>
      </c>
    </row>
    <row r="604" spans="1:7" x14ac:dyDescent="0.2">
      <c r="A604" s="1">
        <v>690110</v>
      </c>
      <c r="B604" s="1">
        <v>812</v>
      </c>
      <c r="C604" s="1">
        <v>1</v>
      </c>
      <c r="D604" t="s">
        <v>420</v>
      </c>
      <c r="E604" s="2">
        <v>20000</v>
      </c>
      <c r="F604" s="2">
        <v>132200</v>
      </c>
      <c r="G604" s="2">
        <v>141000</v>
      </c>
    </row>
    <row r="605" spans="1:7" x14ac:dyDescent="0.2">
      <c r="A605" s="1">
        <v>690130</v>
      </c>
      <c r="B605" s="1">
        <v>812</v>
      </c>
      <c r="C605" s="1">
        <v>1</v>
      </c>
      <c r="D605" t="s">
        <v>415</v>
      </c>
      <c r="E605">
        <v>0</v>
      </c>
      <c r="F605" s="2">
        <v>9700</v>
      </c>
      <c r="G605" s="2">
        <v>10600</v>
      </c>
    </row>
    <row r="606" spans="1:7" x14ac:dyDescent="0.2">
      <c r="A606" s="1">
        <v>691110</v>
      </c>
      <c r="B606" s="1">
        <v>812</v>
      </c>
      <c r="C606" s="1">
        <v>1</v>
      </c>
      <c r="D606" t="s">
        <v>421</v>
      </c>
      <c r="E606">
        <v>0</v>
      </c>
      <c r="F606" s="2">
        <v>156500</v>
      </c>
      <c r="G606" s="2">
        <v>171800</v>
      </c>
    </row>
    <row r="607" spans="1:7" x14ac:dyDescent="0.2">
      <c r="A607" s="1">
        <v>691130</v>
      </c>
      <c r="B607" s="1">
        <v>812</v>
      </c>
      <c r="C607" s="1">
        <v>1</v>
      </c>
      <c r="D607" t="s">
        <v>415</v>
      </c>
      <c r="E607">
        <v>0</v>
      </c>
      <c r="F607" s="2">
        <v>9000</v>
      </c>
      <c r="G607" s="2">
        <v>9900</v>
      </c>
    </row>
    <row r="608" spans="1:7" x14ac:dyDescent="0.2">
      <c r="A608" s="1">
        <v>692110</v>
      </c>
      <c r="B608" s="1">
        <v>812</v>
      </c>
      <c r="C608" s="1">
        <v>1</v>
      </c>
      <c r="D608" t="s">
        <v>422</v>
      </c>
      <c r="E608" s="2">
        <v>20000</v>
      </c>
      <c r="F608" s="2">
        <v>116500</v>
      </c>
      <c r="G608" s="2">
        <v>121900</v>
      </c>
    </row>
    <row r="609" spans="1:7" x14ac:dyDescent="0.2">
      <c r="A609" s="1">
        <v>692130</v>
      </c>
      <c r="B609" s="1">
        <v>812</v>
      </c>
      <c r="C609" s="1">
        <v>1</v>
      </c>
      <c r="D609" t="s">
        <v>415</v>
      </c>
      <c r="E609">
        <v>0</v>
      </c>
      <c r="F609" s="2">
        <v>6800</v>
      </c>
      <c r="G609" s="2">
        <v>6900</v>
      </c>
    </row>
    <row r="610" spans="1:7" x14ac:dyDescent="0.2">
      <c r="A610" s="1">
        <v>693110</v>
      </c>
      <c r="B610" s="1">
        <v>812</v>
      </c>
      <c r="C610" s="1">
        <v>1</v>
      </c>
      <c r="D610" t="s">
        <v>423</v>
      </c>
      <c r="E610">
        <v>0</v>
      </c>
      <c r="F610" s="2">
        <v>171700</v>
      </c>
      <c r="G610" s="2">
        <v>188000</v>
      </c>
    </row>
    <row r="611" spans="1:7" x14ac:dyDescent="0.2">
      <c r="A611" s="1">
        <v>693130</v>
      </c>
      <c r="B611" s="1">
        <v>812</v>
      </c>
      <c r="C611" s="1">
        <v>1</v>
      </c>
      <c r="D611" t="s">
        <v>415</v>
      </c>
      <c r="E611">
        <v>0</v>
      </c>
      <c r="F611" s="2">
        <v>9200</v>
      </c>
      <c r="G611" s="2">
        <v>10000</v>
      </c>
    </row>
    <row r="612" spans="1:7" x14ac:dyDescent="0.2">
      <c r="A612" s="1">
        <v>700110</v>
      </c>
      <c r="B612" s="1">
        <v>812</v>
      </c>
      <c r="C612" s="1">
        <v>1</v>
      </c>
      <c r="D612" t="s">
        <v>424</v>
      </c>
      <c r="E612">
        <v>0</v>
      </c>
      <c r="F612" s="2">
        <v>45000</v>
      </c>
      <c r="G612" s="2">
        <v>35800</v>
      </c>
    </row>
    <row r="613" spans="1:7" x14ac:dyDescent="0.2">
      <c r="A613" s="1">
        <v>710110</v>
      </c>
      <c r="B613" s="1">
        <v>812</v>
      </c>
      <c r="C613" s="1">
        <v>1</v>
      </c>
      <c r="D613" t="s">
        <v>425</v>
      </c>
      <c r="E613">
        <v>0</v>
      </c>
      <c r="F613" s="2">
        <v>28500</v>
      </c>
      <c r="G613" s="2">
        <v>22900</v>
      </c>
    </row>
    <row r="614" spans="1:7" x14ac:dyDescent="0.2">
      <c r="A614" s="1">
        <v>720110</v>
      </c>
      <c r="B614" s="1">
        <v>812</v>
      </c>
      <c r="C614" s="1">
        <v>1</v>
      </c>
      <c r="D614" t="s">
        <v>426</v>
      </c>
      <c r="E614">
        <v>0</v>
      </c>
      <c r="F614">
        <v>0</v>
      </c>
      <c r="G614">
        <v>0</v>
      </c>
    </row>
    <row r="615" spans="1:7" ht="15" x14ac:dyDescent="0.25">
      <c r="B615" s="3" t="s">
        <v>427</v>
      </c>
      <c r="E615">
        <f>SUBTOTAL(9,E530:E614)</f>
        <v>101682400</v>
      </c>
      <c r="F615">
        <f>SUBTOTAL(9,F530:F614)</f>
        <v>84082000</v>
      </c>
      <c r="G615">
        <f>SUBTOTAL(9,G530:G614)</f>
        <v>113346400</v>
      </c>
    </row>
    <row r="616" spans="1:7" x14ac:dyDescent="0.2">
      <c r="A616" s="1">
        <v>200110</v>
      </c>
      <c r="B616" s="1">
        <v>813</v>
      </c>
      <c r="C616" s="1">
        <v>1</v>
      </c>
      <c r="D616" t="s">
        <v>7</v>
      </c>
      <c r="E616" s="2">
        <v>233200</v>
      </c>
      <c r="F616" s="2">
        <v>256100</v>
      </c>
      <c r="G616" s="2">
        <v>290500</v>
      </c>
    </row>
    <row r="617" spans="1:7" x14ac:dyDescent="0.2">
      <c r="A617" s="1">
        <v>200130</v>
      </c>
      <c r="B617" s="1">
        <v>813</v>
      </c>
      <c r="C617" s="1">
        <v>1</v>
      </c>
      <c r="D617" t="s">
        <v>9</v>
      </c>
      <c r="E617" s="2">
        <v>34300</v>
      </c>
      <c r="F617" s="2">
        <v>43100</v>
      </c>
      <c r="G617" s="2">
        <v>48900</v>
      </c>
    </row>
    <row r="618" spans="1:7" x14ac:dyDescent="0.2">
      <c r="A618" s="1">
        <v>200210</v>
      </c>
      <c r="B618" s="1">
        <v>813</v>
      </c>
      <c r="C618" s="1">
        <v>1</v>
      </c>
      <c r="D618" t="s">
        <v>7</v>
      </c>
      <c r="E618" s="2">
        <v>1858500</v>
      </c>
      <c r="F618" s="2">
        <v>1868700</v>
      </c>
      <c r="G618" s="2">
        <v>2100000</v>
      </c>
    </row>
    <row r="619" spans="1:7" x14ac:dyDescent="0.2">
      <c r="A619" s="1">
        <v>200230</v>
      </c>
      <c r="B619" s="1">
        <v>813</v>
      </c>
      <c r="C619" s="1">
        <v>1</v>
      </c>
      <c r="D619" t="s">
        <v>240</v>
      </c>
      <c r="E619" s="2">
        <v>33400</v>
      </c>
      <c r="F619" s="2">
        <v>27700</v>
      </c>
      <c r="G619" s="2">
        <v>30500</v>
      </c>
    </row>
    <row r="620" spans="1:7" x14ac:dyDescent="0.2">
      <c r="A620" s="1">
        <v>200320</v>
      </c>
      <c r="B620" s="1">
        <v>813</v>
      </c>
      <c r="C620" s="1">
        <v>1</v>
      </c>
      <c r="D620" t="s">
        <v>428</v>
      </c>
      <c r="E620">
        <v>0</v>
      </c>
      <c r="F620">
        <v>0</v>
      </c>
      <c r="G620">
        <v>0</v>
      </c>
    </row>
    <row r="621" spans="1:7" x14ac:dyDescent="0.2">
      <c r="A621" s="1">
        <v>200420</v>
      </c>
      <c r="B621" s="1">
        <v>813</v>
      </c>
      <c r="C621" s="1">
        <v>1</v>
      </c>
      <c r="D621" t="s">
        <v>429</v>
      </c>
      <c r="E621" s="2">
        <v>792000</v>
      </c>
      <c r="F621" s="2">
        <v>65600</v>
      </c>
      <c r="G621" s="2">
        <v>847400</v>
      </c>
    </row>
    <row r="622" spans="1:7" x14ac:dyDescent="0.2">
      <c r="A622" s="1">
        <v>200430</v>
      </c>
      <c r="B622" s="1">
        <v>813</v>
      </c>
      <c r="C622" s="1">
        <v>1</v>
      </c>
      <c r="D622" t="s">
        <v>430</v>
      </c>
      <c r="E622" s="2">
        <v>500000</v>
      </c>
      <c r="F622" s="2">
        <v>252900</v>
      </c>
      <c r="G622" s="2">
        <v>535000</v>
      </c>
    </row>
    <row r="623" spans="1:7" x14ac:dyDescent="0.2">
      <c r="A623" s="1">
        <v>200434</v>
      </c>
      <c r="B623" s="1">
        <v>813</v>
      </c>
      <c r="C623" s="1">
        <v>1</v>
      </c>
      <c r="D623" t="s">
        <v>431</v>
      </c>
      <c r="E623" s="2">
        <v>1100000</v>
      </c>
      <c r="F623" s="2">
        <v>1911600</v>
      </c>
      <c r="G623" s="2">
        <v>1700000</v>
      </c>
    </row>
    <row r="624" spans="1:7" x14ac:dyDescent="0.2">
      <c r="A624" s="1">
        <v>200451</v>
      </c>
      <c r="B624" s="1">
        <v>813</v>
      </c>
      <c r="C624" s="1">
        <v>1</v>
      </c>
      <c r="D624" t="s">
        <v>368</v>
      </c>
      <c r="E624" s="2">
        <v>170000</v>
      </c>
      <c r="F624" s="2">
        <v>93500</v>
      </c>
      <c r="G624" s="2">
        <v>300000</v>
      </c>
    </row>
    <row r="625" spans="1:7" x14ac:dyDescent="0.2">
      <c r="A625" s="1">
        <v>200540</v>
      </c>
      <c r="B625" s="1">
        <v>813</v>
      </c>
      <c r="C625" s="1">
        <v>1</v>
      </c>
      <c r="D625" t="s">
        <v>432</v>
      </c>
      <c r="E625" s="2">
        <v>20000</v>
      </c>
      <c r="F625" s="2">
        <v>7000</v>
      </c>
      <c r="G625" s="2">
        <v>21400</v>
      </c>
    </row>
    <row r="626" spans="1:7" x14ac:dyDescent="0.2">
      <c r="A626" s="1">
        <v>200580</v>
      </c>
      <c r="B626" s="1">
        <v>813</v>
      </c>
      <c r="C626" s="1">
        <v>1</v>
      </c>
      <c r="D626" t="s">
        <v>343</v>
      </c>
      <c r="E626" s="2">
        <v>26000</v>
      </c>
      <c r="F626" s="2">
        <v>13300</v>
      </c>
      <c r="G626" s="2">
        <v>27800</v>
      </c>
    </row>
    <row r="627" spans="1:7" x14ac:dyDescent="0.2">
      <c r="A627" s="1">
        <v>200722</v>
      </c>
      <c r="B627" s="1">
        <v>813</v>
      </c>
      <c r="C627" s="1">
        <v>1</v>
      </c>
      <c r="D627" t="s">
        <v>433</v>
      </c>
      <c r="E627">
        <v>0</v>
      </c>
      <c r="F627" s="2">
        <v>206300</v>
      </c>
      <c r="G627">
        <v>0</v>
      </c>
    </row>
    <row r="628" spans="1:7" x14ac:dyDescent="0.2">
      <c r="A628" s="1">
        <v>200750</v>
      </c>
      <c r="B628" s="1">
        <v>813</v>
      </c>
      <c r="C628" s="1">
        <v>1</v>
      </c>
      <c r="D628" t="s">
        <v>434</v>
      </c>
      <c r="E628">
        <v>0</v>
      </c>
      <c r="F628">
        <v>0</v>
      </c>
      <c r="G628">
        <v>0</v>
      </c>
    </row>
    <row r="629" spans="1:7" x14ac:dyDescent="0.2">
      <c r="A629" s="1">
        <v>200762</v>
      </c>
      <c r="B629" s="1">
        <v>813</v>
      </c>
      <c r="C629" s="1">
        <v>1</v>
      </c>
      <c r="D629" t="s">
        <v>435</v>
      </c>
      <c r="E629" s="2">
        <v>10000000</v>
      </c>
      <c r="F629" s="2">
        <v>11680000</v>
      </c>
      <c r="G629" s="2">
        <v>11000000</v>
      </c>
    </row>
    <row r="630" spans="1:7" x14ac:dyDescent="0.2">
      <c r="A630" s="1">
        <v>200780</v>
      </c>
      <c r="B630" s="1">
        <v>813</v>
      </c>
      <c r="C630" s="1">
        <v>1</v>
      </c>
      <c r="D630" t="s">
        <v>27</v>
      </c>
      <c r="E630" s="2">
        <v>90000</v>
      </c>
      <c r="F630" s="2">
        <v>81600</v>
      </c>
      <c r="G630" s="2">
        <v>100000</v>
      </c>
    </row>
    <row r="631" spans="1:7" x14ac:dyDescent="0.2">
      <c r="A631" s="1">
        <v>200781</v>
      </c>
      <c r="B631" s="1">
        <v>813</v>
      </c>
      <c r="C631" s="1">
        <v>1</v>
      </c>
      <c r="D631" t="s">
        <v>436</v>
      </c>
      <c r="E631" s="2">
        <v>300000</v>
      </c>
      <c r="F631" s="2">
        <v>165600</v>
      </c>
      <c r="G631" s="2">
        <v>300000</v>
      </c>
    </row>
    <row r="632" spans="1:7" x14ac:dyDescent="0.2">
      <c r="A632" s="1">
        <v>200782</v>
      </c>
      <c r="B632" s="1">
        <v>813</v>
      </c>
      <c r="C632" s="1">
        <v>1</v>
      </c>
      <c r="D632" t="s">
        <v>437</v>
      </c>
      <c r="E632" s="2">
        <v>250000</v>
      </c>
      <c r="F632" s="2">
        <v>237400</v>
      </c>
      <c r="G632" s="2">
        <v>350000</v>
      </c>
    </row>
    <row r="633" spans="1:7" x14ac:dyDescent="0.2">
      <c r="A633" s="1">
        <v>200783</v>
      </c>
      <c r="B633" s="1">
        <v>813</v>
      </c>
      <c r="C633" s="1">
        <v>1</v>
      </c>
      <c r="D633" t="s">
        <v>438</v>
      </c>
      <c r="E633" s="2">
        <v>180000</v>
      </c>
      <c r="F633" s="2">
        <v>164900</v>
      </c>
      <c r="G633" s="2">
        <v>280000</v>
      </c>
    </row>
    <row r="634" spans="1:7" x14ac:dyDescent="0.2">
      <c r="A634" s="1">
        <v>200810</v>
      </c>
      <c r="B634" s="1">
        <v>813</v>
      </c>
      <c r="C634" s="1">
        <v>1</v>
      </c>
      <c r="D634" t="s">
        <v>439</v>
      </c>
      <c r="E634" s="2">
        <v>2200000</v>
      </c>
      <c r="F634" s="2">
        <v>3148000</v>
      </c>
      <c r="G634" s="2">
        <v>3100000</v>
      </c>
    </row>
    <row r="635" spans="1:7" x14ac:dyDescent="0.2">
      <c r="A635" s="1">
        <v>200930</v>
      </c>
      <c r="B635" s="1">
        <v>813</v>
      </c>
      <c r="C635" s="1">
        <v>1</v>
      </c>
      <c r="D635" t="s">
        <v>374</v>
      </c>
      <c r="E635" s="2">
        <v>100000</v>
      </c>
      <c r="F635" s="2">
        <v>78300</v>
      </c>
      <c r="G635" s="2">
        <v>107000</v>
      </c>
    </row>
    <row r="636" spans="1:7" x14ac:dyDescent="0.2">
      <c r="A636" s="1">
        <v>210110</v>
      </c>
      <c r="B636" s="1">
        <v>813</v>
      </c>
      <c r="C636" s="1">
        <v>1</v>
      </c>
      <c r="D636" t="s">
        <v>440</v>
      </c>
      <c r="E636" s="2">
        <v>2756000</v>
      </c>
      <c r="F636" s="2">
        <v>3084100</v>
      </c>
      <c r="G636" s="2">
        <v>3405300</v>
      </c>
    </row>
    <row r="637" spans="1:7" x14ac:dyDescent="0.2">
      <c r="A637" s="1">
        <v>210130</v>
      </c>
      <c r="B637" s="1">
        <v>813</v>
      </c>
      <c r="C637" s="1">
        <v>1</v>
      </c>
      <c r="D637" t="s">
        <v>440</v>
      </c>
      <c r="E637" s="2">
        <v>78200</v>
      </c>
      <c r="F637" s="2">
        <v>71200</v>
      </c>
      <c r="G637" s="2">
        <v>80400</v>
      </c>
    </row>
    <row r="638" spans="1:7" x14ac:dyDescent="0.2">
      <c r="A638" s="1">
        <v>210320</v>
      </c>
      <c r="B638" s="1">
        <v>813</v>
      </c>
      <c r="C638" s="1">
        <v>1</v>
      </c>
      <c r="D638" t="s">
        <v>12</v>
      </c>
      <c r="E638">
        <v>0</v>
      </c>
      <c r="F638" s="2">
        <v>8300</v>
      </c>
      <c r="G638" s="2">
        <v>10000</v>
      </c>
    </row>
    <row r="639" spans="1:7" x14ac:dyDescent="0.2">
      <c r="A639" s="1">
        <v>210430</v>
      </c>
      <c r="B639" s="1">
        <v>813</v>
      </c>
      <c r="C639" s="1">
        <v>1</v>
      </c>
      <c r="D639" t="s">
        <v>441</v>
      </c>
      <c r="E639" s="2">
        <v>175000</v>
      </c>
      <c r="F639" s="2">
        <v>122300</v>
      </c>
      <c r="G639" s="2">
        <v>187300</v>
      </c>
    </row>
    <row r="640" spans="1:7" x14ac:dyDescent="0.2">
      <c r="A640" s="1">
        <v>210721</v>
      </c>
      <c r="B640" s="1">
        <v>813</v>
      </c>
      <c r="C640" s="1">
        <v>1</v>
      </c>
      <c r="D640" t="s">
        <v>442</v>
      </c>
      <c r="E640" s="2">
        <v>330000</v>
      </c>
      <c r="F640" s="2">
        <v>316100</v>
      </c>
      <c r="G640" s="2">
        <v>371190</v>
      </c>
    </row>
    <row r="641" spans="1:7" x14ac:dyDescent="0.2">
      <c r="A641" s="1">
        <v>210722</v>
      </c>
      <c r="B641" s="1">
        <v>813</v>
      </c>
      <c r="C641" s="1">
        <v>1</v>
      </c>
      <c r="D641" t="s">
        <v>442</v>
      </c>
      <c r="E641" s="2">
        <v>20000</v>
      </c>
      <c r="F641" s="2">
        <v>51300</v>
      </c>
      <c r="G641" s="2">
        <v>31150</v>
      </c>
    </row>
    <row r="642" spans="1:7" x14ac:dyDescent="0.2">
      <c r="A642" s="1">
        <v>210762</v>
      </c>
      <c r="B642" s="1">
        <v>813</v>
      </c>
      <c r="C642" s="1">
        <v>1</v>
      </c>
      <c r="D642" t="s">
        <v>443</v>
      </c>
      <c r="E642">
        <v>0</v>
      </c>
      <c r="F642">
        <v>0</v>
      </c>
      <c r="G642">
        <v>0</v>
      </c>
    </row>
    <row r="643" spans="1:7" x14ac:dyDescent="0.2">
      <c r="A643" s="1">
        <v>211110</v>
      </c>
      <c r="B643" s="1">
        <v>813</v>
      </c>
      <c r="C643" s="1">
        <v>1</v>
      </c>
      <c r="D643" t="s">
        <v>444</v>
      </c>
      <c r="E643" s="2">
        <v>1300000</v>
      </c>
      <c r="F643" s="2">
        <v>1604300</v>
      </c>
      <c r="G643" s="2">
        <v>1757200</v>
      </c>
    </row>
    <row r="644" spans="1:7" x14ac:dyDescent="0.2">
      <c r="A644" s="1">
        <v>211130</v>
      </c>
      <c r="B644" s="1">
        <v>813</v>
      </c>
      <c r="C644" s="1">
        <v>1</v>
      </c>
      <c r="D644" t="s">
        <v>444</v>
      </c>
      <c r="E644" s="2">
        <v>15400</v>
      </c>
      <c r="F644" s="2">
        <v>26500</v>
      </c>
      <c r="G644" s="2">
        <v>25900</v>
      </c>
    </row>
    <row r="645" spans="1:7" x14ac:dyDescent="0.2">
      <c r="A645" s="1">
        <v>211430</v>
      </c>
      <c r="B645" s="1">
        <v>813</v>
      </c>
      <c r="C645" s="1">
        <v>1</v>
      </c>
      <c r="D645" t="s">
        <v>444</v>
      </c>
      <c r="E645" s="2">
        <v>74000</v>
      </c>
      <c r="F645" s="2">
        <v>61000</v>
      </c>
      <c r="G645" s="2">
        <v>79200</v>
      </c>
    </row>
    <row r="646" spans="1:7" x14ac:dyDescent="0.2">
      <c r="A646" s="1">
        <v>211721</v>
      </c>
      <c r="B646" s="1">
        <v>813</v>
      </c>
      <c r="C646" s="1">
        <v>1</v>
      </c>
      <c r="D646" t="s">
        <v>445</v>
      </c>
      <c r="E646" s="2">
        <v>233000</v>
      </c>
      <c r="F646" s="2">
        <v>251300</v>
      </c>
      <c r="G646" s="2">
        <v>291689</v>
      </c>
    </row>
    <row r="647" spans="1:7" x14ac:dyDescent="0.2">
      <c r="A647" s="1">
        <v>211722</v>
      </c>
      <c r="B647" s="1">
        <v>813</v>
      </c>
      <c r="C647" s="1">
        <v>1</v>
      </c>
      <c r="D647" t="s">
        <v>444</v>
      </c>
      <c r="E647" s="2">
        <v>6000</v>
      </c>
      <c r="F647" s="2">
        <v>9600</v>
      </c>
      <c r="G647" s="2">
        <v>10000</v>
      </c>
    </row>
    <row r="648" spans="1:7" x14ac:dyDescent="0.2">
      <c r="A648" s="1">
        <v>211762</v>
      </c>
      <c r="B648" s="1">
        <v>813</v>
      </c>
      <c r="C648" s="1">
        <v>1</v>
      </c>
      <c r="D648" t="s">
        <v>446</v>
      </c>
      <c r="E648">
        <v>0</v>
      </c>
      <c r="F648">
        <v>0</v>
      </c>
      <c r="G648">
        <v>0</v>
      </c>
    </row>
    <row r="649" spans="1:7" x14ac:dyDescent="0.2">
      <c r="A649" s="1">
        <v>212110</v>
      </c>
      <c r="B649" s="1">
        <v>813</v>
      </c>
      <c r="C649" s="1">
        <v>1</v>
      </c>
      <c r="D649" t="s">
        <v>447</v>
      </c>
      <c r="E649" s="2">
        <v>1261500</v>
      </c>
      <c r="F649" s="2">
        <v>1184200</v>
      </c>
      <c r="G649" s="2">
        <v>1268100</v>
      </c>
    </row>
    <row r="650" spans="1:7" x14ac:dyDescent="0.2">
      <c r="A650" s="1">
        <v>212130</v>
      </c>
      <c r="B650" s="1">
        <v>813</v>
      </c>
      <c r="C650" s="1">
        <v>1</v>
      </c>
      <c r="D650" t="s">
        <v>447</v>
      </c>
      <c r="E650" s="2">
        <v>10400</v>
      </c>
      <c r="F650" s="2">
        <v>5500</v>
      </c>
      <c r="G650" s="2">
        <v>6000</v>
      </c>
    </row>
    <row r="651" spans="1:7" x14ac:dyDescent="0.2">
      <c r="A651" s="1">
        <v>212430</v>
      </c>
      <c r="B651" s="1">
        <v>813</v>
      </c>
      <c r="C651" s="1">
        <v>1</v>
      </c>
      <c r="D651" t="s">
        <v>448</v>
      </c>
      <c r="E651" s="2">
        <v>100000</v>
      </c>
      <c r="F651" s="2">
        <v>89100</v>
      </c>
      <c r="G651" s="2">
        <v>107000</v>
      </c>
    </row>
    <row r="652" spans="1:7" x14ac:dyDescent="0.2">
      <c r="A652" s="1">
        <v>212540</v>
      </c>
      <c r="B652" s="1">
        <v>813</v>
      </c>
      <c r="C652" s="1">
        <v>1</v>
      </c>
      <c r="D652" t="s">
        <v>449</v>
      </c>
      <c r="E652">
        <v>0</v>
      </c>
      <c r="F652">
        <v>0</v>
      </c>
      <c r="G652">
        <v>0</v>
      </c>
    </row>
    <row r="653" spans="1:7" x14ac:dyDescent="0.2">
      <c r="A653" s="1">
        <v>212721</v>
      </c>
      <c r="B653" s="1">
        <v>813</v>
      </c>
      <c r="C653" s="1">
        <v>1</v>
      </c>
      <c r="D653" t="s">
        <v>450</v>
      </c>
      <c r="E653" s="2">
        <v>170000</v>
      </c>
      <c r="F653" s="2">
        <v>199800</v>
      </c>
      <c r="G653" s="2">
        <v>218556</v>
      </c>
    </row>
    <row r="654" spans="1:7" x14ac:dyDescent="0.2">
      <c r="A654" s="1">
        <v>212722</v>
      </c>
      <c r="B654" s="1">
        <v>813</v>
      </c>
      <c r="C654" s="1">
        <v>1</v>
      </c>
      <c r="D654" t="s">
        <v>450</v>
      </c>
      <c r="E654" s="2">
        <v>3000</v>
      </c>
      <c r="F654" s="2">
        <v>17100</v>
      </c>
      <c r="G654" s="2">
        <v>9000</v>
      </c>
    </row>
    <row r="655" spans="1:7" x14ac:dyDescent="0.2">
      <c r="A655" s="1">
        <v>212762</v>
      </c>
      <c r="B655" s="1">
        <v>813</v>
      </c>
      <c r="C655" s="1">
        <v>1</v>
      </c>
      <c r="D655" t="s">
        <v>451</v>
      </c>
      <c r="E655">
        <v>0</v>
      </c>
      <c r="F655">
        <v>0</v>
      </c>
      <c r="G655">
        <v>0</v>
      </c>
    </row>
    <row r="656" spans="1:7" x14ac:dyDescent="0.2">
      <c r="A656" s="1">
        <v>213110</v>
      </c>
      <c r="B656" s="1">
        <v>813</v>
      </c>
      <c r="C656" s="1">
        <v>1</v>
      </c>
      <c r="D656" t="s">
        <v>452</v>
      </c>
      <c r="E656" s="2">
        <v>1003000</v>
      </c>
      <c r="F656" s="2">
        <v>1585300</v>
      </c>
      <c r="G656" s="2">
        <v>1678800</v>
      </c>
    </row>
    <row r="657" spans="1:7" x14ac:dyDescent="0.2">
      <c r="A657" s="1">
        <v>213130</v>
      </c>
      <c r="B657" s="1">
        <v>813</v>
      </c>
      <c r="C657" s="1">
        <v>1</v>
      </c>
      <c r="D657" t="s">
        <v>11</v>
      </c>
      <c r="E657" s="2">
        <v>35000</v>
      </c>
      <c r="F657" s="2">
        <v>26600</v>
      </c>
      <c r="G657" s="2">
        <v>30600</v>
      </c>
    </row>
    <row r="658" spans="1:7" x14ac:dyDescent="0.2">
      <c r="A658" s="1">
        <v>213721</v>
      </c>
      <c r="B658" s="1">
        <v>813</v>
      </c>
      <c r="C658" s="1">
        <v>1</v>
      </c>
      <c r="D658" t="s">
        <v>453</v>
      </c>
      <c r="E658" s="2">
        <v>150000</v>
      </c>
      <c r="F658" s="2">
        <v>174600</v>
      </c>
      <c r="G658" s="2">
        <v>224415</v>
      </c>
    </row>
    <row r="659" spans="1:7" x14ac:dyDescent="0.2">
      <c r="A659" s="1">
        <v>213722</v>
      </c>
      <c r="B659" s="1">
        <v>813</v>
      </c>
      <c r="C659" s="1">
        <v>1</v>
      </c>
      <c r="D659" t="s">
        <v>454</v>
      </c>
      <c r="E659" s="2">
        <v>5000</v>
      </c>
      <c r="F659" s="2">
        <v>22300</v>
      </c>
      <c r="G659" s="2">
        <v>13500</v>
      </c>
    </row>
    <row r="660" spans="1:7" x14ac:dyDescent="0.2">
      <c r="A660" s="1">
        <v>213762</v>
      </c>
      <c r="B660" s="1">
        <v>813</v>
      </c>
      <c r="C660" s="1">
        <v>1</v>
      </c>
      <c r="D660" t="s">
        <v>455</v>
      </c>
      <c r="E660">
        <v>0</v>
      </c>
      <c r="F660">
        <v>0</v>
      </c>
      <c r="G660">
        <v>0</v>
      </c>
    </row>
    <row r="661" spans="1:7" x14ac:dyDescent="0.2">
      <c r="A661" s="1">
        <v>213780</v>
      </c>
      <c r="B661" s="1">
        <v>813</v>
      </c>
      <c r="C661" s="1">
        <v>1</v>
      </c>
      <c r="D661" t="s">
        <v>456</v>
      </c>
      <c r="E661" s="2">
        <v>2300</v>
      </c>
      <c r="F661" s="2">
        <v>1700</v>
      </c>
      <c r="G661" s="2">
        <v>2500</v>
      </c>
    </row>
    <row r="662" spans="1:7" x14ac:dyDescent="0.2">
      <c r="A662" s="1">
        <v>214110</v>
      </c>
      <c r="B662" s="1">
        <v>813</v>
      </c>
      <c r="C662" s="1">
        <v>1</v>
      </c>
      <c r="D662" t="s">
        <v>457</v>
      </c>
      <c r="E662" s="2">
        <v>1000000</v>
      </c>
      <c r="F662" s="2">
        <v>731200</v>
      </c>
      <c r="G662" s="2">
        <v>796800</v>
      </c>
    </row>
    <row r="663" spans="1:7" x14ac:dyDescent="0.2">
      <c r="A663" s="1">
        <v>214130</v>
      </c>
      <c r="B663" s="1">
        <v>813</v>
      </c>
      <c r="C663" s="1">
        <v>1</v>
      </c>
      <c r="D663" t="s">
        <v>457</v>
      </c>
      <c r="E663" s="2">
        <v>22000</v>
      </c>
      <c r="F663" s="2">
        <v>10400</v>
      </c>
      <c r="G663" s="2">
        <v>12300</v>
      </c>
    </row>
    <row r="664" spans="1:7" x14ac:dyDescent="0.2">
      <c r="A664" s="1">
        <v>214430</v>
      </c>
      <c r="B664" s="1">
        <v>813</v>
      </c>
      <c r="C664" s="1">
        <v>1</v>
      </c>
      <c r="D664" t="s">
        <v>458</v>
      </c>
      <c r="E664" s="2">
        <v>64000</v>
      </c>
      <c r="F664" s="2">
        <v>45000</v>
      </c>
      <c r="G664" s="2">
        <v>68500</v>
      </c>
    </row>
    <row r="665" spans="1:7" x14ac:dyDescent="0.2">
      <c r="A665" s="1">
        <v>214721</v>
      </c>
      <c r="B665" s="1">
        <v>813</v>
      </c>
      <c r="C665" s="1">
        <v>1</v>
      </c>
      <c r="D665" t="s">
        <v>459</v>
      </c>
      <c r="E665" s="2">
        <v>150000</v>
      </c>
      <c r="F665" s="2">
        <v>116000</v>
      </c>
      <c r="G665" s="2">
        <v>160500</v>
      </c>
    </row>
    <row r="666" spans="1:7" x14ac:dyDescent="0.2">
      <c r="A666" s="1">
        <v>214722</v>
      </c>
      <c r="B666" s="1">
        <v>813</v>
      </c>
      <c r="C666" s="1">
        <v>1</v>
      </c>
      <c r="D666" t="s">
        <v>459</v>
      </c>
      <c r="E666" s="2">
        <v>260000</v>
      </c>
      <c r="F666" s="2">
        <v>163500</v>
      </c>
      <c r="G666" s="2">
        <v>278200</v>
      </c>
    </row>
    <row r="667" spans="1:7" x14ac:dyDescent="0.2">
      <c r="A667" s="1">
        <v>215110</v>
      </c>
      <c r="B667" s="1">
        <v>813</v>
      </c>
      <c r="C667" s="1">
        <v>1</v>
      </c>
      <c r="D667" t="s">
        <v>460</v>
      </c>
      <c r="E667" s="2">
        <v>2230000</v>
      </c>
      <c r="F667" s="2">
        <v>1989000</v>
      </c>
      <c r="G667" s="2">
        <v>2186500</v>
      </c>
    </row>
    <row r="668" spans="1:7" x14ac:dyDescent="0.2">
      <c r="A668" s="1">
        <v>215130</v>
      </c>
      <c r="B668" s="1">
        <v>813</v>
      </c>
      <c r="C668" s="1">
        <v>1</v>
      </c>
      <c r="D668" t="s">
        <v>460</v>
      </c>
      <c r="E668" s="2">
        <v>25200</v>
      </c>
      <c r="F668" s="2">
        <v>21500</v>
      </c>
      <c r="G668" s="2">
        <v>23800</v>
      </c>
    </row>
    <row r="669" spans="1:7" x14ac:dyDescent="0.2">
      <c r="A669" s="1">
        <v>215430</v>
      </c>
      <c r="B669" s="1">
        <v>813</v>
      </c>
      <c r="C669" s="1">
        <v>1</v>
      </c>
      <c r="D669" t="s">
        <v>461</v>
      </c>
      <c r="E669" s="2">
        <v>117000</v>
      </c>
      <c r="F669" s="2">
        <v>96700</v>
      </c>
      <c r="G669" s="2">
        <v>125200</v>
      </c>
    </row>
    <row r="670" spans="1:7" x14ac:dyDescent="0.2">
      <c r="A670" s="1">
        <v>215721</v>
      </c>
      <c r="B670" s="1">
        <v>813</v>
      </c>
      <c r="C670" s="1">
        <v>1</v>
      </c>
      <c r="D670" t="s">
        <v>462</v>
      </c>
      <c r="E670" s="2">
        <v>310000</v>
      </c>
      <c r="F670" s="2">
        <v>355300</v>
      </c>
      <c r="G670" s="2">
        <v>414085</v>
      </c>
    </row>
    <row r="671" spans="1:7" x14ac:dyDescent="0.2">
      <c r="A671" s="1">
        <v>215722</v>
      </c>
      <c r="B671" s="1">
        <v>813</v>
      </c>
      <c r="C671" s="1">
        <v>1</v>
      </c>
      <c r="D671" t="s">
        <v>462</v>
      </c>
      <c r="E671" s="2">
        <v>15000</v>
      </c>
      <c r="F671" s="2">
        <v>10400</v>
      </c>
      <c r="G671" s="2">
        <v>15000</v>
      </c>
    </row>
    <row r="672" spans="1:7" x14ac:dyDescent="0.2">
      <c r="A672" s="1">
        <v>215762</v>
      </c>
      <c r="B672" s="1">
        <v>813</v>
      </c>
      <c r="C672" s="1">
        <v>1</v>
      </c>
      <c r="D672" t="s">
        <v>463</v>
      </c>
      <c r="E672">
        <v>0</v>
      </c>
      <c r="F672">
        <v>0</v>
      </c>
      <c r="G672">
        <v>0</v>
      </c>
    </row>
    <row r="673" spans="1:7" x14ac:dyDescent="0.2">
      <c r="A673" s="1">
        <v>216110</v>
      </c>
      <c r="B673" s="1">
        <v>813</v>
      </c>
      <c r="C673" s="1">
        <v>1</v>
      </c>
      <c r="D673" t="s">
        <v>464</v>
      </c>
      <c r="E673" s="2">
        <v>1166000</v>
      </c>
      <c r="F673" s="2">
        <v>1284600</v>
      </c>
      <c r="G673" s="2">
        <v>1413400</v>
      </c>
    </row>
    <row r="674" spans="1:7" x14ac:dyDescent="0.2">
      <c r="A674" s="1">
        <v>216130</v>
      </c>
      <c r="B674" s="1">
        <v>813</v>
      </c>
      <c r="C674" s="1">
        <v>1</v>
      </c>
      <c r="D674" t="s">
        <v>464</v>
      </c>
      <c r="E674" s="2">
        <v>11800</v>
      </c>
      <c r="F674" s="2">
        <v>25600</v>
      </c>
      <c r="G674" s="2">
        <v>29100</v>
      </c>
    </row>
    <row r="675" spans="1:7" x14ac:dyDescent="0.2">
      <c r="A675" s="1">
        <v>216430</v>
      </c>
      <c r="B675" s="1">
        <v>813</v>
      </c>
      <c r="C675" s="1">
        <v>1</v>
      </c>
      <c r="D675" t="s">
        <v>465</v>
      </c>
      <c r="E675" s="2">
        <v>50000</v>
      </c>
      <c r="F675" s="2">
        <v>41800</v>
      </c>
      <c r="G675" s="2">
        <v>53500</v>
      </c>
    </row>
    <row r="676" spans="1:7" x14ac:dyDescent="0.2">
      <c r="A676" s="1">
        <v>216721</v>
      </c>
      <c r="B676" s="1">
        <v>813</v>
      </c>
      <c r="C676" s="1">
        <v>1</v>
      </c>
      <c r="D676" t="s">
        <v>466</v>
      </c>
      <c r="E676" s="2">
        <v>115000</v>
      </c>
      <c r="F676" s="2">
        <v>120600</v>
      </c>
      <c r="G676" s="2">
        <v>148075</v>
      </c>
    </row>
    <row r="677" spans="1:7" x14ac:dyDescent="0.2">
      <c r="A677" s="1">
        <v>216722</v>
      </c>
      <c r="B677" s="1">
        <v>813</v>
      </c>
      <c r="C677" s="1">
        <v>1</v>
      </c>
      <c r="D677" t="s">
        <v>466</v>
      </c>
      <c r="E677" s="2">
        <v>4000</v>
      </c>
      <c r="F677" s="2">
        <v>11000</v>
      </c>
      <c r="G677" s="2">
        <v>6000</v>
      </c>
    </row>
    <row r="678" spans="1:7" x14ac:dyDescent="0.2">
      <c r="A678" s="1">
        <v>216762</v>
      </c>
      <c r="B678" s="1">
        <v>813</v>
      </c>
      <c r="C678" s="1">
        <v>1</v>
      </c>
      <c r="D678" t="s">
        <v>467</v>
      </c>
      <c r="E678">
        <v>0</v>
      </c>
      <c r="F678">
        <v>0</v>
      </c>
      <c r="G678">
        <v>0</v>
      </c>
    </row>
    <row r="679" spans="1:7" x14ac:dyDescent="0.2">
      <c r="A679" s="1">
        <v>217110</v>
      </c>
      <c r="B679" s="1">
        <v>813</v>
      </c>
      <c r="C679" s="1">
        <v>1</v>
      </c>
      <c r="D679" t="s">
        <v>468</v>
      </c>
      <c r="E679" s="2">
        <v>2120000</v>
      </c>
      <c r="F679" s="2">
        <v>1736600</v>
      </c>
      <c r="G679" s="2">
        <v>1928200</v>
      </c>
    </row>
    <row r="680" spans="1:7" x14ac:dyDescent="0.2">
      <c r="A680" s="1">
        <v>217130</v>
      </c>
      <c r="B680" s="1">
        <v>813</v>
      </c>
      <c r="C680" s="1">
        <v>1</v>
      </c>
      <c r="D680" t="s">
        <v>469</v>
      </c>
      <c r="E680" s="2">
        <v>22500</v>
      </c>
      <c r="F680" s="2">
        <v>20000</v>
      </c>
      <c r="G680" s="2">
        <v>22000</v>
      </c>
    </row>
    <row r="681" spans="1:7" x14ac:dyDescent="0.2">
      <c r="A681" s="1">
        <v>217320</v>
      </c>
      <c r="B681" s="1">
        <v>813</v>
      </c>
      <c r="C681" s="1">
        <v>1</v>
      </c>
      <c r="D681" t="s">
        <v>12</v>
      </c>
      <c r="E681" s="2">
        <v>11100</v>
      </c>
      <c r="F681">
        <v>0</v>
      </c>
      <c r="G681">
        <v>0</v>
      </c>
    </row>
    <row r="682" spans="1:7" x14ac:dyDescent="0.2">
      <c r="A682" s="1">
        <v>217430</v>
      </c>
      <c r="B682" s="1">
        <v>813</v>
      </c>
      <c r="C682" s="1">
        <v>1</v>
      </c>
      <c r="D682" t="s">
        <v>470</v>
      </c>
      <c r="E682" s="2">
        <v>447000</v>
      </c>
      <c r="F682" s="2">
        <v>417100</v>
      </c>
      <c r="G682" s="2">
        <v>478300</v>
      </c>
    </row>
    <row r="683" spans="1:7" x14ac:dyDescent="0.2">
      <c r="A683" s="1">
        <v>217721</v>
      </c>
      <c r="B683" s="1">
        <v>813</v>
      </c>
      <c r="C683" s="1">
        <v>1</v>
      </c>
      <c r="D683" t="s">
        <v>471</v>
      </c>
      <c r="E683" s="2">
        <v>190000</v>
      </c>
      <c r="F683" s="2">
        <v>189500</v>
      </c>
      <c r="G683" s="2">
        <v>219142</v>
      </c>
    </row>
    <row r="684" spans="1:7" x14ac:dyDescent="0.2">
      <c r="A684" s="1">
        <v>217722</v>
      </c>
      <c r="B684" s="1">
        <v>813</v>
      </c>
      <c r="C684" s="1">
        <v>1</v>
      </c>
      <c r="D684" t="s">
        <v>472</v>
      </c>
      <c r="E684" s="2">
        <v>24000</v>
      </c>
      <c r="F684" s="2">
        <v>13100</v>
      </c>
      <c r="G684" s="2">
        <v>25700</v>
      </c>
    </row>
    <row r="685" spans="1:7" x14ac:dyDescent="0.2">
      <c r="A685" s="1">
        <v>217762</v>
      </c>
      <c r="B685" s="1">
        <v>813</v>
      </c>
      <c r="C685" s="1">
        <v>1</v>
      </c>
      <c r="D685" t="s">
        <v>473</v>
      </c>
      <c r="E685">
        <v>0</v>
      </c>
      <c r="F685">
        <v>0</v>
      </c>
      <c r="G685">
        <v>0</v>
      </c>
    </row>
    <row r="686" spans="1:7" x14ac:dyDescent="0.2">
      <c r="A686" s="1">
        <v>217780</v>
      </c>
      <c r="B686" s="1">
        <v>813</v>
      </c>
      <c r="C686" s="1">
        <v>1</v>
      </c>
      <c r="D686" t="s">
        <v>474</v>
      </c>
      <c r="E686">
        <v>0</v>
      </c>
      <c r="F686">
        <v>0</v>
      </c>
      <c r="G686">
        <v>0</v>
      </c>
    </row>
    <row r="687" spans="1:7" x14ac:dyDescent="0.2">
      <c r="A687" s="1">
        <v>218110</v>
      </c>
      <c r="B687" s="1">
        <v>813</v>
      </c>
      <c r="C687" s="1">
        <v>1</v>
      </c>
      <c r="D687" t="s">
        <v>475</v>
      </c>
      <c r="E687" s="2">
        <v>1600000</v>
      </c>
      <c r="F687" s="2">
        <v>1504100</v>
      </c>
      <c r="G687" s="2">
        <v>1700000</v>
      </c>
    </row>
    <row r="688" spans="1:7" x14ac:dyDescent="0.2">
      <c r="A688" s="1">
        <v>218130</v>
      </c>
      <c r="B688" s="1">
        <v>813</v>
      </c>
      <c r="C688" s="1">
        <v>1</v>
      </c>
      <c r="D688" t="s">
        <v>476</v>
      </c>
      <c r="E688" s="2">
        <v>35300</v>
      </c>
      <c r="F688" s="2">
        <v>30700</v>
      </c>
      <c r="G688" s="2">
        <v>34900</v>
      </c>
    </row>
    <row r="689" spans="1:7" x14ac:dyDescent="0.2">
      <c r="A689" s="1">
        <v>218320</v>
      </c>
      <c r="B689" s="1">
        <v>813</v>
      </c>
      <c r="C689" s="1">
        <v>1</v>
      </c>
      <c r="D689" t="s">
        <v>12</v>
      </c>
      <c r="E689">
        <v>0</v>
      </c>
      <c r="F689">
        <v>0</v>
      </c>
      <c r="G689">
        <v>0</v>
      </c>
    </row>
    <row r="690" spans="1:7" x14ac:dyDescent="0.2">
      <c r="A690" s="1">
        <v>218430</v>
      </c>
      <c r="B690" s="1">
        <v>813</v>
      </c>
      <c r="C690" s="1">
        <v>1</v>
      </c>
      <c r="D690" t="s">
        <v>477</v>
      </c>
      <c r="E690" s="2">
        <v>500000</v>
      </c>
      <c r="F690" s="2">
        <v>339800</v>
      </c>
      <c r="G690" s="2">
        <v>535000</v>
      </c>
    </row>
    <row r="691" spans="1:7" x14ac:dyDescent="0.2">
      <c r="A691" s="1">
        <v>218721</v>
      </c>
      <c r="B691" s="1">
        <v>813</v>
      </c>
      <c r="C691" s="1">
        <v>1</v>
      </c>
      <c r="D691" t="s">
        <v>478</v>
      </c>
      <c r="E691" s="2">
        <v>260000</v>
      </c>
      <c r="F691" s="2">
        <v>254900</v>
      </c>
      <c r="G691" s="2">
        <v>290000</v>
      </c>
    </row>
    <row r="692" spans="1:7" x14ac:dyDescent="0.2">
      <c r="A692" s="1">
        <v>218722</v>
      </c>
      <c r="B692" s="1">
        <v>813</v>
      </c>
      <c r="C692" s="1">
        <v>1</v>
      </c>
      <c r="D692" t="s">
        <v>478</v>
      </c>
      <c r="E692" s="2">
        <v>13000</v>
      </c>
      <c r="F692" s="2">
        <v>18400</v>
      </c>
      <c r="G692" s="2">
        <v>16100</v>
      </c>
    </row>
    <row r="693" spans="1:7" x14ac:dyDescent="0.2">
      <c r="A693" s="1">
        <v>218762</v>
      </c>
      <c r="B693" s="1">
        <v>813</v>
      </c>
      <c r="C693" s="1">
        <v>1</v>
      </c>
      <c r="D693" t="s">
        <v>479</v>
      </c>
      <c r="E693">
        <v>0</v>
      </c>
      <c r="F693">
        <v>0</v>
      </c>
      <c r="G693">
        <v>0</v>
      </c>
    </row>
    <row r="694" spans="1:7" x14ac:dyDescent="0.2">
      <c r="A694" s="1">
        <v>219110</v>
      </c>
      <c r="B694" s="1">
        <v>813</v>
      </c>
      <c r="C694" s="1">
        <v>1</v>
      </c>
      <c r="D694" t="s">
        <v>480</v>
      </c>
      <c r="E694" s="2">
        <v>2120000</v>
      </c>
      <c r="F694" s="2">
        <v>2032800</v>
      </c>
      <c r="G694" s="2">
        <v>2214300</v>
      </c>
    </row>
    <row r="695" spans="1:7" x14ac:dyDescent="0.2">
      <c r="A695" s="1">
        <v>219130</v>
      </c>
      <c r="B695" s="1">
        <v>813</v>
      </c>
      <c r="C695" s="1">
        <v>1</v>
      </c>
      <c r="D695" t="s">
        <v>481</v>
      </c>
      <c r="E695" s="2">
        <v>18600</v>
      </c>
      <c r="F695" s="2">
        <v>14100</v>
      </c>
      <c r="G695" s="2">
        <v>14900</v>
      </c>
    </row>
    <row r="696" spans="1:7" x14ac:dyDescent="0.2">
      <c r="A696" s="1">
        <v>219430</v>
      </c>
      <c r="B696" s="1">
        <v>813</v>
      </c>
      <c r="C696" s="1">
        <v>1</v>
      </c>
      <c r="D696" t="s">
        <v>482</v>
      </c>
      <c r="E696" s="2">
        <v>65000</v>
      </c>
      <c r="F696" s="2">
        <v>50200</v>
      </c>
      <c r="G696" s="2">
        <v>69600</v>
      </c>
    </row>
    <row r="697" spans="1:7" x14ac:dyDescent="0.2">
      <c r="A697" s="1">
        <v>219721</v>
      </c>
      <c r="B697" s="1">
        <v>813</v>
      </c>
      <c r="C697" s="1">
        <v>1</v>
      </c>
      <c r="D697" t="s">
        <v>483</v>
      </c>
      <c r="E697" s="2">
        <v>270000</v>
      </c>
      <c r="F697" s="2">
        <v>304400</v>
      </c>
      <c r="G697" s="2">
        <v>362038</v>
      </c>
    </row>
    <row r="698" spans="1:7" x14ac:dyDescent="0.2">
      <c r="A698" s="1">
        <v>219722</v>
      </c>
      <c r="B698" s="1">
        <v>813</v>
      </c>
      <c r="C698" s="1">
        <v>1</v>
      </c>
      <c r="D698" t="s">
        <v>483</v>
      </c>
      <c r="E698" s="2">
        <v>3000</v>
      </c>
      <c r="F698" s="2">
        <v>20600</v>
      </c>
      <c r="G698" s="2">
        <v>20000</v>
      </c>
    </row>
    <row r="699" spans="1:7" x14ac:dyDescent="0.2">
      <c r="A699" s="1">
        <v>219762</v>
      </c>
      <c r="B699" s="1">
        <v>813</v>
      </c>
      <c r="C699" s="1">
        <v>1</v>
      </c>
      <c r="D699" t="s">
        <v>484</v>
      </c>
      <c r="E699">
        <v>0</v>
      </c>
      <c r="F699">
        <v>0</v>
      </c>
      <c r="G699">
        <v>0</v>
      </c>
    </row>
    <row r="700" spans="1:7" x14ac:dyDescent="0.2">
      <c r="A700" s="1">
        <v>220110</v>
      </c>
      <c r="B700" s="1">
        <v>813</v>
      </c>
      <c r="C700" s="1">
        <v>1</v>
      </c>
      <c r="D700" t="s">
        <v>485</v>
      </c>
      <c r="E700" s="2">
        <v>1796400</v>
      </c>
      <c r="F700" s="2">
        <v>1610300</v>
      </c>
      <c r="G700" s="2">
        <v>2000000</v>
      </c>
    </row>
    <row r="701" spans="1:7" x14ac:dyDescent="0.2">
      <c r="A701" s="1">
        <v>220130</v>
      </c>
      <c r="B701" s="1">
        <v>813</v>
      </c>
      <c r="C701" s="1">
        <v>1</v>
      </c>
      <c r="D701" t="s">
        <v>486</v>
      </c>
      <c r="E701" s="2">
        <v>43800</v>
      </c>
      <c r="F701" s="2">
        <v>15400</v>
      </c>
      <c r="G701" s="2">
        <v>18100</v>
      </c>
    </row>
    <row r="702" spans="1:7" x14ac:dyDescent="0.2">
      <c r="A702" s="1">
        <v>220430</v>
      </c>
      <c r="B702" s="1">
        <v>813</v>
      </c>
      <c r="C702" s="1">
        <v>1</v>
      </c>
      <c r="D702" t="s">
        <v>487</v>
      </c>
      <c r="E702" s="2">
        <v>94000</v>
      </c>
      <c r="F702" s="2">
        <v>85100</v>
      </c>
      <c r="G702" s="2">
        <v>100600</v>
      </c>
    </row>
    <row r="703" spans="1:7" x14ac:dyDescent="0.2">
      <c r="A703" s="1">
        <v>220721</v>
      </c>
      <c r="B703" s="1">
        <v>813</v>
      </c>
      <c r="C703" s="1">
        <v>1</v>
      </c>
      <c r="D703" t="s">
        <v>488</v>
      </c>
      <c r="E703" s="2">
        <v>200000</v>
      </c>
      <c r="F703" s="2">
        <v>203800</v>
      </c>
      <c r="G703" s="2">
        <v>231260</v>
      </c>
    </row>
    <row r="704" spans="1:7" x14ac:dyDescent="0.2">
      <c r="A704" s="1">
        <v>220722</v>
      </c>
      <c r="B704" s="1">
        <v>813</v>
      </c>
      <c r="C704" s="1">
        <v>1</v>
      </c>
      <c r="D704" t="s">
        <v>489</v>
      </c>
      <c r="E704" s="2">
        <v>6000</v>
      </c>
      <c r="F704" s="2">
        <v>18000</v>
      </c>
      <c r="G704" s="2">
        <v>15000</v>
      </c>
    </row>
    <row r="705" spans="1:7" x14ac:dyDescent="0.2">
      <c r="A705" s="1">
        <v>220762</v>
      </c>
      <c r="B705" s="1">
        <v>813</v>
      </c>
      <c r="C705" s="1">
        <v>1</v>
      </c>
      <c r="D705" t="s">
        <v>490</v>
      </c>
      <c r="E705">
        <v>0</v>
      </c>
      <c r="F705">
        <v>0</v>
      </c>
      <c r="G705">
        <v>0</v>
      </c>
    </row>
    <row r="706" spans="1:7" x14ac:dyDescent="0.2">
      <c r="A706" s="1">
        <v>221110</v>
      </c>
      <c r="B706" s="1">
        <v>813</v>
      </c>
      <c r="C706" s="1">
        <v>1</v>
      </c>
      <c r="D706" t="s">
        <v>491</v>
      </c>
      <c r="E706">
        <v>0</v>
      </c>
      <c r="F706" s="2">
        <v>-1800</v>
      </c>
      <c r="G706">
        <v>0</v>
      </c>
    </row>
    <row r="707" spans="1:7" x14ac:dyDescent="0.2">
      <c r="A707" s="1">
        <v>221430</v>
      </c>
      <c r="B707" s="1">
        <v>813</v>
      </c>
      <c r="C707" s="1">
        <v>1</v>
      </c>
      <c r="D707" t="s">
        <v>492</v>
      </c>
      <c r="E707" s="2">
        <v>210000</v>
      </c>
      <c r="F707" s="2">
        <v>244700</v>
      </c>
      <c r="G707" s="2">
        <v>265000</v>
      </c>
    </row>
    <row r="708" spans="1:7" x14ac:dyDescent="0.2">
      <c r="A708" s="1">
        <v>222110</v>
      </c>
      <c r="B708" s="1">
        <v>813</v>
      </c>
      <c r="C708" s="1">
        <v>1</v>
      </c>
      <c r="D708" t="s">
        <v>493</v>
      </c>
      <c r="E708" s="2">
        <v>2120000</v>
      </c>
      <c r="F708" s="2">
        <v>2049900</v>
      </c>
      <c r="G708" s="2">
        <v>2215600</v>
      </c>
    </row>
    <row r="709" spans="1:7" x14ac:dyDescent="0.2">
      <c r="A709" s="1">
        <v>222130</v>
      </c>
      <c r="B709" s="1">
        <v>813</v>
      </c>
      <c r="C709" s="1">
        <v>1</v>
      </c>
      <c r="D709" t="s">
        <v>494</v>
      </c>
      <c r="E709" s="2">
        <v>80200</v>
      </c>
      <c r="F709" s="2">
        <v>69500</v>
      </c>
      <c r="G709" s="2">
        <v>78300</v>
      </c>
    </row>
    <row r="710" spans="1:7" x14ac:dyDescent="0.2">
      <c r="A710" s="1">
        <v>222320</v>
      </c>
      <c r="B710" s="1">
        <v>813</v>
      </c>
      <c r="C710" s="1">
        <v>1</v>
      </c>
      <c r="D710" t="s">
        <v>495</v>
      </c>
      <c r="E710">
        <v>0</v>
      </c>
      <c r="F710" s="2">
        <v>24900</v>
      </c>
      <c r="G710" s="2">
        <v>29800</v>
      </c>
    </row>
    <row r="711" spans="1:7" x14ac:dyDescent="0.2">
      <c r="A711" s="1">
        <v>222430</v>
      </c>
      <c r="B711" s="1">
        <v>813</v>
      </c>
      <c r="C711" s="1">
        <v>1</v>
      </c>
      <c r="D711" t="s">
        <v>496</v>
      </c>
      <c r="E711" s="2">
        <v>120000</v>
      </c>
      <c r="F711" s="2">
        <v>98700</v>
      </c>
      <c r="G711" s="2">
        <v>128400</v>
      </c>
    </row>
    <row r="712" spans="1:7" x14ac:dyDescent="0.2">
      <c r="A712" s="1">
        <v>222721</v>
      </c>
      <c r="B712" s="1">
        <v>813</v>
      </c>
      <c r="C712" s="1">
        <v>1</v>
      </c>
      <c r="D712" t="s">
        <v>497</v>
      </c>
      <c r="E712" s="2">
        <v>130000</v>
      </c>
      <c r="F712" s="2">
        <v>203900</v>
      </c>
      <c r="G712" s="2">
        <v>261195</v>
      </c>
    </row>
    <row r="713" spans="1:7" x14ac:dyDescent="0.2">
      <c r="A713" s="1">
        <v>222722</v>
      </c>
      <c r="B713" s="1">
        <v>813</v>
      </c>
      <c r="C713" s="1">
        <v>1</v>
      </c>
      <c r="D713" t="s">
        <v>498</v>
      </c>
      <c r="E713" s="2">
        <v>60000</v>
      </c>
      <c r="F713" s="2">
        <v>28600</v>
      </c>
      <c r="G713" s="2">
        <v>40000</v>
      </c>
    </row>
    <row r="714" spans="1:7" x14ac:dyDescent="0.2">
      <c r="A714" s="1">
        <v>222762</v>
      </c>
      <c r="B714" s="1">
        <v>813</v>
      </c>
      <c r="C714" s="1">
        <v>1</v>
      </c>
      <c r="D714" t="s">
        <v>499</v>
      </c>
      <c r="E714">
        <v>0</v>
      </c>
      <c r="F714">
        <v>0</v>
      </c>
      <c r="G714">
        <v>0</v>
      </c>
    </row>
    <row r="715" spans="1:7" x14ac:dyDescent="0.2">
      <c r="A715" s="1">
        <v>225110</v>
      </c>
      <c r="B715" s="1">
        <v>813</v>
      </c>
      <c r="C715" s="1">
        <v>1</v>
      </c>
      <c r="D715" t="s">
        <v>500</v>
      </c>
      <c r="E715" s="2">
        <v>722100</v>
      </c>
      <c r="F715" s="2">
        <v>644500</v>
      </c>
      <c r="G715" s="2">
        <v>695700</v>
      </c>
    </row>
    <row r="716" spans="1:7" x14ac:dyDescent="0.2">
      <c r="A716" s="1">
        <v>225130</v>
      </c>
      <c r="B716" s="1">
        <v>813</v>
      </c>
      <c r="C716" s="1">
        <v>1</v>
      </c>
      <c r="D716" t="s">
        <v>501</v>
      </c>
      <c r="E716" s="2">
        <v>25700</v>
      </c>
      <c r="F716" s="2">
        <v>32600</v>
      </c>
      <c r="G716" s="2">
        <v>36300</v>
      </c>
    </row>
    <row r="717" spans="1:7" x14ac:dyDescent="0.2">
      <c r="A717" s="1">
        <v>225721</v>
      </c>
      <c r="B717" s="1">
        <v>813</v>
      </c>
      <c r="C717" s="1">
        <v>1</v>
      </c>
      <c r="D717" t="s">
        <v>502</v>
      </c>
      <c r="E717" s="2">
        <v>160000</v>
      </c>
      <c r="F717" s="2">
        <v>142900</v>
      </c>
      <c r="G717" s="2">
        <v>184571</v>
      </c>
    </row>
    <row r="718" spans="1:7" x14ac:dyDescent="0.2">
      <c r="A718" s="1">
        <v>225722</v>
      </c>
      <c r="B718" s="1">
        <v>813</v>
      </c>
      <c r="C718" s="1">
        <v>1</v>
      </c>
      <c r="D718" t="s">
        <v>502</v>
      </c>
      <c r="E718" s="2">
        <v>8000</v>
      </c>
      <c r="F718" s="2">
        <v>8000</v>
      </c>
      <c r="G718" s="2">
        <v>8600</v>
      </c>
    </row>
    <row r="719" spans="1:7" x14ac:dyDescent="0.2">
      <c r="A719" s="1">
        <v>225762</v>
      </c>
      <c r="B719" s="1">
        <v>813</v>
      </c>
      <c r="C719" s="1">
        <v>1</v>
      </c>
      <c r="D719" t="s">
        <v>503</v>
      </c>
      <c r="E719">
        <v>0</v>
      </c>
      <c r="F719">
        <v>0</v>
      </c>
      <c r="G719">
        <v>0</v>
      </c>
    </row>
    <row r="720" spans="1:7" x14ac:dyDescent="0.2">
      <c r="A720" s="1">
        <v>230783</v>
      </c>
      <c r="B720" s="1">
        <v>813</v>
      </c>
      <c r="C720" s="1">
        <v>1</v>
      </c>
      <c r="D720" t="s">
        <v>504</v>
      </c>
      <c r="E720">
        <v>0</v>
      </c>
      <c r="F720">
        <v>0</v>
      </c>
      <c r="G720">
        <v>0</v>
      </c>
    </row>
    <row r="721" spans="1:7" x14ac:dyDescent="0.2">
      <c r="A721" s="1">
        <v>249130</v>
      </c>
      <c r="B721" s="1">
        <v>813</v>
      </c>
      <c r="C721" s="1">
        <v>1</v>
      </c>
      <c r="D721" t="s">
        <v>505</v>
      </c>
      <c r="E721">
        <v>0</v>
      </c>
      <c r="F721">
        <v>0</v>
      </c>
      <c r="G721">
        <v>0</v>
      </c>
    </row>
    <row r="722" spans="1:7" x14ac:dyDescent="0.2">
      <c r="A722" s="1">
        <v>249210</v>
      </c>
      <c r="B722" s="1">
        <v>813</v>
      </c>
      <c r="C722" s="1">
        <v>1</v>
      </c>
      <c r="D722" t="s">
        <v>505</v>
      </c>
      <c r="E722">
        <v>0</v>
      </c>
      <c r="F722">
        <v>0</v>
      </c>
      <c r="G722">
        <v>0</v>
      </c>
    </row>
    <row r="723" spans="1:7" x14ac:dyDescent="0.2">
      <c r="A723" s="1">
        <v>250110</v>
      </c>
      <c r="B723" s="1">
        <v>813</v>
      </c>
      <c r="C723" s="1">
        <v>1</v>
      </c>
      <c r="D723" t="s">
        <v>506</v>
      </c>
      <c r="E723" s="2">
        <v>2120000</v>
      </c>
      <c r="F723" s="2">
        <v>2566900</v>
      </c>
      <c r="G723" s="2">
        <v>2801600</v>
      </c>
    </row>
    <row r="724" spans="1:7" x14ac:dyDescent="0.2">
      <c r="A724" s="1">
        <v>250130</v>
      </c>
      <c r="B724" s="1">
        <v>813</v>
      </c>
      <c r="C724" s="1">
        <v>1</v>
      </c>
      <c r="D724" t="s">
        <v>507</v>
      </c>
      <c r="E724" s="2">
        <v>32800</v>
      </c>
      <c r="F724" s="2">
        <v>30000</v>
      </c>
      <c r="G724" s="2">
        <v>33100</v>
      </c>
    </row>
    <row r="725" spans="1:7" x14ac:dyDescent="0.2">
      <c r="A725" s="1">
        <v>250721</v>
      </c>
      <c r="B725" s="1">
        <v>813</v>
      </c>
      <c r="C725" s="1">
        <v>1</v>
      </c>
      <c r="D725" t="s">
        <v>508</v>
      </c>
      <c r="E725" s="2">
        <v>390000</v>
      </c>
      <c r="F725" s="2">
        <v>454900</v>
      </c>
      <c r="G725" s="2">
        <v>538196</v>
      </c>
    </row>
    <row r="726" spans="1:7" x14ac:dyDescent="0.2">
      <c r="A726" s="1">
        <v>250722</v>
      </c>
      <c r="B726" s="1">
        <v>813</v>
      </c>
      <c r="C726" s="1">
        <v>1</v>
      </c>
      <c r="D726" t="s">
        <v>509</v>
      </c>
      <c r="E726" s="2">
        <v>45000</v>
      </c>
      <c r="F726" s="2">
        <v>40600</v>
      </c>
      <c r="G726" s="2">
        <v>48200</v>
      </c>
    </row>
    <row r="727" spans="1:7" x14ac:dyDescent="0.2">
      <c r="A727" s="1">
        <v>250762</v>
      </c>
      <c r="B727" s="1">
        <v>813</v>
      </c>
      <c r="C727" s="1">
        <v>1</v>
      </c>
      <c r="D727" t="s">
        <v>510</v>
      </c>
      <c r="E727">
        <v>0</v>
      </c>
      <c r="F727">
        <v>0</v>
      </c>
      <c r="G727">
        <v>0</v>
      </c>
    </row>
    <row r="728" spans="1:7" x14ac:dyDescent="0.2">
      <c r="A728" s="1">
        <v>251110</v>
      </c>
      <c r="B728" s="1">
        <v>813</v>
      </c>
      <c r="C728" s="1">
        <v>1</v>
      </c>
      <c r="D728" t="s">
        <v>511</v>
      </c>
      <c r="E728" s="2">
        <v>2867500</v>
      </c>
      <c r="F728" s="2">
        <v>2852500</v>
      </c>
      <c r="G728" s="2">
        <v>3144900</v>
      </c>
    </row>
    <row r="729" spans="1:7" x14ac:dyDescent="0.2">
      <c r="A729" s="1">
        <v>251130</v>
      </c>
      <c r="B729" s="1">
        <v>813</v>
      </c>
      <c r="C729" s="1">
        <v>1</v>
      </c>
      <c r="D729" t="s">
        <v>512</v>
      </c>
      <c r="E729" s="2">
        <v>28600</v>
      </c>
      <c r="F729" s="2">
        <v>39700</v>
      </c>
      <c r="G729" s="2">
        <v>44800</v>
      </c>
    </row>
    <row r="730" spans="1:7" x14ac:dyDescent="0.2">
      <c r="A730" s="1">
        <v>251320</v>
      </c>
      <c r="B730" s="1">
        <v>813</v>
      </c>
      <c r="C730" s="1">
        <v>1</v>
      </c>
      <c r="D730" t="s">
        <v>12</v>
      </c>
      <c r="E730">
        <v>0</v>
      </c>
      <c r="F730">
        <v>0</v>
      </c>
      <c r="G730">
        <v>0</v>
      </c>
    </row>
    <row r="731" spans="1:7" x14ac:dyDescent="0.2">
      <c r="A731" s="1">
        <v>251430</v>
      </c>
      <c r="B731" s="1">
        <v>813</v>
      </c>
      <c r="C731" s="1">
        <v>1</v>
      </c>
      <c r="D731" t="s">
        <v>513</v>
      </c>
      <c r="E731" s="2">
        <v>350000</v>
      </c>
      <c r="F731" s="2">
        <v>230900</v>
      </c>
      <c r="G731" s="2">
        <v>374500</v>
      </c>
    </row>
    <row r="732" spans="1:7" x14ac:dyDescent="0.2">
      <c r="A732" s="1">
        <v>251721</v>
      </c>
      <c r="B732" s="1">
        <v>813</v>
      </c>
      <c r="C732" s="1">
        <v>1</v>
      </c>
      <c r="D732" t="s">
        <v>514</v>
      </c>
      <c r="E732" s="2">
        <v>265000</v>
      </c>
      <c r="F732" s="2">
        <v>286700</v>
      </c>
      <c r="G732" s="2">
        <v>299125</v>
      </c>
    </row>
    <row r="733" spans="1:7" x14ac:dyDescent="0.2">
      <c r="A733" s="1">
        <v>251722</v>
      </c>
      <c r="B733" s="1">
        <v>813</v>
      </c>
      <c r="C733" s="1">
        <v>1</v>
      </c>
      <c r="D733" t="s">
        <v>514</v>
      </c>
      <c r="E733" s="2">
        <v>40000</v>
      </c>
      <c r="F733" s="2">
        <v>54200</v>
      </c>
      <c r="G733" s="2">
        <v>42800</v>
      </c>
    </row>
    <row r="734" spans="1:7" x14ac:dyDescent="0.2">
      <c r="A734" s="1">
        <v>251762</v>
      </c>
      <c r="B734" s="1">
        <v>813</v>
      </c>
      <c r="C734" s="1">
        <v>1</v>
      </c>
      <c r="D734" t="s">
        <v>515</v>
      </c>
      <c r="E734">
        <v>0</v>
      </c>
      <c r="F734">
        <v>0</v>
      </c>
      <c r="G734">
        <v>0</v>
      </c>
    </row>
    <row r="735" spans="1:7" x14ac:dyDescent="0.2">
      <c r="A735" s="1">
        <v>252110</v>
      </c>
      <c r="B735" s="1">
        <v>813</v>
      </c>
      <c r="C735" s="1">
        <v>1</v>
      </c>
      <c r="D735" t="s">
        <v>516</v>
      </c>
      <c r="E735" s="2">
        <v>1166000</v>
      </c>
      <c r="F735" s="2">
        <v>1256800</v>
      </c>
      <c r="G735" s="2">
        <v>1376200</v>
      </c>
    </row>
    <row r="736" spans="1:7" x14ac:dyDescent="0.2">
      <c r="A736" s="1">
        <v>252130</v>
      </c>
      <c r="B736" s="1">
        <v>813</v>
      </c>
      <c r="C736" s="1">
        <v>1</v>
      </c>
      <c r="D736" t="s">
        <v>517</v>
      </c>
      <c r="E736" s="2">
        <v>23300</v>
      </c>
      <c r="F736" s="2">
        <v>17100</v>
      </c>
      <c r="G736" s="2">
        <v>18800</v>
      </c>
    </row>
    <row r="737" spans="1:7" x14ac:dyDescent="0.2">
      <c r="A737" s="1">
        <v>252430</v>
      </c>
      <c r="B737" s="1">
        <v>813</v>
      </c>
      <c r="C737" s="1">
        <v>1</v>
      </c>
      <c r="D737" t="s">
        <v>518</v>
      </c>
      <c r="E737" s="2">
        <v>100000</v>
      </c>
      <c r="F737" s="2">
        <v>91800</v>
      </c>
      <c r="G737" s="2">
        <v>107000</v>
      </c>
    </row>
    <row r="738" spans="1:7" x14ac:dyDescent="0.2">
      <c r="A738" s="1">
        <v>252721</v>
      </c>
      <c r="B738" s="1">
        <v>813</v>
      </c>
      <c r="C738" s="1">
        <v>1</v>
      </c>
      <c r="D738" t="s">
        <v>519</v>
      </c>
      <c r="E738" s="2">
        <v>190000</v>
      </c>
      <c r="F738" s="2">
        <v>213100</v>
      </c>
      <c r="G738" s="2">
        <v>249610</v>
      </c>
    </row>
    <row r="739" spans="1:7" x14ac:dyDescent="0.2">
      <c r="A739" s="1">
        <v>252722</v>
      </c>
      <c r="B739" s="1">
        <v>813</v>
      </c>
      <c r="C739" s="1">
        <v>1</v>
      </c>
      <c r="D739" t="s">
        <v>519</v>
      </c>
      <c r="E739" s="2">
        <v>15000</v>
      </c>
      <c r="F739" s="2">
        <v>67400</v>
      </c>
      <c r="G739" s="2">
        <v>35000</v>
      </c>
    </row>
    <row r="740" spans="1:7" x14ac:dyDescent="0.2">
      <c r="A740" s="1">
        <v>252762</v>
      </c>
      <c r="B740" s="1">
        <v>813</v>
      </c>
      <c r="C740" s="1">
        <v>1</v>
      </c>
      <c r="D740" t="s">
        <v>520</v>
      </c>
      <c r="E740">
        <v>0</v>
      </c>
      <c r="F740">
        <v>0</v>
      </c>
      <c r="G740">
        <v>0</v>
      </c>
    </row>
    <row r="741" spans="1:7" x14ac:dyDescent="0.2">
      <c r="A741" s="1">
        <v>253110</v>
      </c>
      <c r="B741" s="1">
        <v>813</v>
      </c>
      <c r="C741" s="1">
        <v>1</v>
      </c>
      <c r="D741" t="s">
        <v>521</v>
      </c>
      <c r="E741" s="2">
        <v>1200000</v>
      </c>
      <c r="F741" s="2">
        <v>1214200</v>
      </c>
      <c r="G741" s="2">
        <v>1338600</v>
      </c>
    </row>
    <row r="742" spans="1:7" x14ac:dyDescent="0.2">
      <c r="A742" s="1">
        <v>253130</v>
      </c>
      <c r="B742" s="1">
        <v>813</v>
      </c>
      <c r="C742" s="1">
        <v>1</v>
      </c>
      <c r="D742" t="s">
        <v>522</v>
      </c>
      <c r="E742" s="2">
        <v>14400</v>
      </c>
      <c r="F742" s="2">
        <v>21000</v>
      </c>
      <c r="G742" s="2">
        <v>23500</v>
      </c>
    </row>
    <row r="743" spans="1:7" x14ac:dyDescent="0.2">
      <c r="A743" s="1">
        <v>253320</v>
      </c>
      <c r="B743" s="1">
        <v>813</v>
      </c>
      <c r="C743" s="1">
        <v>1</v>
      </c>
      <c r="D743" t="s">
        <v>523</v>
      </c>
      <c r="E743">
        <v>0</v>
      </c>
      <c r="F743">
        <v>0</v>
      </c>
      <c r="G743">
        <v>0</v>
      </c>
    </row>
    <row r="744" spans="1:7" x14ac:dyDescent="0.2">
      <c r="A744" s="1">
        <v>253430</v>
      </c>
      <c r="B744" s="1">
        <v>813</v>
      </c>
      <c r="C744" s="1">
        <v>1</v>
      </c>
      <c r="D744" t="s">
        <v>524</v>
      </c>
      <c r="E744" s="2">
        <v>150000</v>
      </c>
      <c r="F744" s="2">
        <v>173400</v>
      </c>
      <c r="G744" s="2">
        <v>160500</v>
      </c>
    </row>
    <row r="745" spans="1:7" x14ac:dyDescent="0.2">
      <c r="A745" s="1">
        <v>253721</v>
      </c>
      <c r="B745" s="1">
        <v>813</v>
      </c>
      <c r="C745" s="1">
        <v>1</v>
      </c>
      <c r="D745" t="s">
        <v>525</v>
      </c>
      <c r="E745" s="2">
        <v>42000</v>
      </c>
      <c r="F745" s="2">
        <v>93900</v>
      </c>
      <c r="G745" s="2">
        <v>94000</v>
      </c>
    </row>
    <row r="746" spans="1:7" x14ac:dyDescent="0.2">
      <c r="A746" s="1">
        <v>253722</v>
      </c>
      <c r="B746" s="1">
        <v>813</v>
      </c>
      <c r="C746" s="1">
        <v>1</v>
      </c>
      <c r="D746" t="s">
        <v>526</v>
      </c>
      <c r="E746">
        <v>0</v>
      </c>
      <c r="F746" s="2">
        <v>119800</v>
      </c>
      <c r="G746">
        <v>0</v>
      </c>
    </row>
    <row r="747" spans="1:7" x14ac:dyDescent="0.2">
      <c r="A747" s="1">
        <v>253762</v>
      </c>
      <c r="B747" s="1">
        <v>813</v>
      </c>
      <c r="C747" s="1">
        <v>1</v>
      </c>
      <c r="D747" t="s">
        <v>527</v>
      </c>
      <c r="E747">
        <v>0</v>
      </c>
      <c r="F747">
        <v>0</v>
      </c>
      <c r="G747">
        <v>0</v>
      </c>
    </row>
    <row r="748" spans="1:7" x14ac:dyDescent="0.2">
      <c r="A748" s="1">
        <v>255721</v>
      </c>
      <c r="B748" s="1">
        <v>813</v>
      </c>
      <c r="C748" s="1">
        <v>1</v>
      </c>
      <c r="D748" t="s">
        <v>528</v>
      </c>
      <c r="E748">
        <v>0</v>
      </c>
      <c r="F748">
        <v>0</v>
      </c>
      <c r="G748" s="2">
        <v>20000</v>
      </c>
    </row>
    <row r="749" spans="1:7" x14ac:dyDescent="0.2">
      <c r="A749" s="1">
        <v>256110</v>
      </c>
      <c r="B749" s="1">
        <v>813</v>
      </c>
      <c r="C749" s="1">
        <v>1</v>
      </c>
      <c r="D749" t="s">
        <v>529</v>
      </c>
      <c r="E749" s="2">
        <v>972900</v>
      </c>
      <c r="F749" s="2">
        <v>833500</v>
      </c>
      <c r="G749" s="2">
        <v>920600</v>
      </c>
    </row>
    <row r="750" spans="1:7" x14ac:dyDescent="0.2">
      <c r="A750" s="1">
        <v>256130</v>
      </c>
      <c r="B750" s="1">
        <v>813</v>
      </c>
      <c r="C750" s="1">
        <v>1</v>
      </c>
      <c r="D750" t="s">
        <v>530</v>
      </c>
      <c r="E750" s="2">
        <v>20400</v>
      </c>
      <c r="F750" s="2">
        <v>20800</v>
      </c>
      <c r="G750" s="2">
        <v>23100</v>
      </c>
    </row>
    <row r="751" spans="1:7" x14ac:dyDescent="0.2">
      <c r="A751" s="1">
        <v>256430</v>
      </c>
      <c r="B751" s="1">
        <v>813</v>
      </c>
      <c r="C751" s="1">
        <v>1</v>
      </c>
      <c r="D751" t="s">
        <v>531</v>
      </c>
      <c r="E751">
        <v>0</v>
      </c>
      <c r="F751">
        <v>0</v>
      </c>
      <c r="G751">
        <v>0</v>
      </c>
    </row>
    <row r="752" spans="1:7" x14ac:dyDescent="0.2">
      <c r="A752" s="1">
        <v>256721</v>
      </c>
      <c r="B752" s="1">
        <v>813</v>
      </c>
      <c r="C752" s="1">
        <v>1</v>
      </c>
      <c r="D752" t="s">
        <v>532</v>
      </c>
      <c r="E752" s="2">
        <v>185000</v>
      </c>
      <c r="F752" s="2">
        <v>166100</v>
      </c>
      <c r="G752" s="2">
        <v>175015</v>
      </c>
    </row>
    <row r="753" spans="1:7" x14ac:dyDescent="0.2">
      <c r="A753" s="1">
        <v>256722</v>
      </c>
      <c r="B753" s="1">
        <v>813</v>
      </c>
      <c r="C753" s="1">
        <v>1</v>
      </c>
      <c r="D753" t="s">
        <v>533</v>
      </c>
      <c r="E753" s="2">
        <v>15000</v>
      </c>
      <c r="F753" s="2">
        <v>27500</v>
      </c>
      <c r="G753" s="2">
        <v>16100</v>
      </c>
    </row>
    <row r="754" spans="1:7" x14ac:dyDescent="0.2">
      <c r="A754" s="1">
        <v>256762</v>
      </c>
      <c r="B754" s="1">
        <v>813</v>
      </c>
      <c r="C754" s="1">
        <v>1</v>
      </c>
      <c r="D754" t="s">
        <v>534</v>
      </c>
      <c r="E754">
        <v>0</v>
      </c>
      <c r="F754">
        <v>0</v>
      </c>
      <c r="G754">
        <v>0</v>
      </c>
    </row>
    <row r="755" spans="1:7" x14ac:dyDescent="0.2">
      <c r="A755" s="1">
        <v>257110</v>
      </c>
      <c r="B755" s="1">
        <v>813</v>
      </c>
      <c r="C755" s="1">
        <v>1</v>
      </c>
      <c r="D755" t="s">
        <v>535</v>
      </c>
      <c r="E755">
        <v>0</v>
      </c>
      <c r="F755" s="2">
        <v>76000</v>
      </c>
      <c r="G755" s="2">
        <v>56200</v>
      </c>
    </row>
    <row r="756" spans="1:7" x14ac:dyDescent="0.2">
      <c r="A756" s="1">
        <v>257230</v>
      </c>
      <c r="B756" s="1">
        <v>813</v>
      </c>
      <c r="C756" s="1">
        <v>1</v>
      </c>
      <c r="D756" t="s">
        <v>535</v>
      </c>
      <c r="E756">
        <v>0</v>
      </c>
      <c r="F756">
        <v>0</v>
      </c>
      <c r="G756">
        <v>0</v>
      </c>
    </row>
    <row r="757" spans="1:7" x14ac:dyDescent="0.2">
      <c r="A757" s="1">
        <v>257722</v>
      </c>
      <c r="B757" s="1">
        <v>813</v>
      </c>
      <c r="C757" s="1">
        <v>1</v>
      </c>
      <c r="D757" t="s">
        <v>536</v>
      </c>
      <c r="E757">
        <v>0</v>
      </c>
      <c r="F757">
        <v>0</v>
      </c>
      <c r="G757" s="2">
        <v>50000</v>
      </c>
    </row>
    <row r="758" spans="1:7" x14ac:dyDescent="0.2">
      <c r="A758" s="1">
        <v>258110</v>
      </c>
      <c r="B758" s="1">
        <v>813</v>
      </c>
      <c r="C758" s="1">
        <v>1</v>
      </c>
      <c r="D758" t="s">
        <v>537</v>
      </c>
      <c r="E758" s="2">
        <v>742000</v>
      </c>
      <c r="F758" s="2">
        <v>695800</v>
      </c>
      <c r="G758" s="2">
        <v>762800</v>
      </c>
    </row>
    <row r="759" spans="1:7" x14ac:dyDescent="0.2">
      <c r="A759" s="1">
        <v>258130</v>
      </c>
      <c r="B759" s="1">
        <v>813</v>
      </c>
      <c r="C759" s="1">
        <v>1</v>
      </c>
      <c r="D759" t="s">
        <v>538</v>
      </c>
      <c r="E759" s="2">
        <v>12400</v>
      </c>
      <c r="F759" s="2">
        <v>37400</v>
      </c>
      <c r="G759" s="2">
        <v>42200</v>
      </c>
    </row>
    <row r="760" spans="1:7" x14ac:dyDescent="0.2">
      <c r="A760" s="1">
        <v>258320</v>
      </c>
      <c r="B760" s="1">
        <v>813</v>
      </c>
      <c r="C760" s="1">
        <v>1</v>
      </c>
      <c r="D760" t="s">
        <v>12</v>
      </c>
      <c r="E760">
        <v>0</v>
      </c>
      <c r="F760">
        <v>0</v>
      </c>
      <c r="G760">
        <v>0</v>
      </c>
    </row>
    <row r="761" spans="1:7" x14ac:dyDescent="0.2">
      <c r="A761" s="1">
        <v>258430</v>
      </c>
      <c r="B761" s="1">
        <v>813</v>
      </c>
      <c r="C761" s="1">
        <v>1</v>
      </c>
      <c r="D761" t="s">
        <v>539</v>
      </c>
      <c r="E761" s="2">
        <v>100000</v>
      </c>
      <c r="F761" s="2">
        <v>27800</v>
      </c>
      <c r="G761" s="2">
        <v>107000</v>
      </c>
    </row>
    <row r="762" spans="1:7" x14ac:dyDescent="0.2">
      <c r="A762" s="1">
        <v>258721</v>
      </c>
      <c r="B762" s="1">
        <v>813</v>
      </c>
      <c r="C762" s="1">
        <v>1</v>
      </c>
      <c r="D762" t="s">
        <v>540</v>
      </c>
      <c r="E762" s="2">
        <v>12000</v>
      </c>
      <c r="F762" s="2">
        <v>10800</v>
      </c>
      <c r="G762" s="2">
        <v>15000</v>
      </c>
    </row>
    <row r="763" spans="1:7" x14ac:dyDescent="0.2">
      <c r="A763" s="1">
        <v>258722</v>
      </c>
      <c r="B763" s="1">
        <v>813</v>
      </c>
      <c r="C763" s="1">
        <v>1</v>
      </c>
      <c r="D763" t="s">
        <v>541</v>
      </c>
      <c r="E763" s="2">
        <v>12000</v>
      </c>
      <c r="F763" s="2">
        <v>3100</v>
      </c>
      <c r="G763" s="2">
        <v>12800</v>
      </c>
    </row>
    <row r="764" spans="1:7" x14ac:dyDescent="0.2">
      <c r="A764" s="1">
        <v>259110</v>
      </c>
      <c r="B764" s="1">
        <v>813</v>
      </c>
      <c r="C764" s="1">
        <v>1</v>
      </c>
      <c r="D764" t="s">
        <v>542</v>
      </c>
      <c r="E764" s="2">
        <v>805800</v>
      </c>
      <c r="F764" s="2">
        <v>839800</v>
      </c>
      <c r="G764" s="2">
        <v>921800</v>
      </c>
    </row>
    <row r="765" spans="1:7" x14ac:dyDescent="0.2">
      <c r="A765" s="1">
        <v>259130</v>
      </c>
      <c r="B765" s="1">
        <v>813</v>
      </c>
      <c r="C765" s="1">
        <v>1</v>
      </c>
      <c r="D765" t="s">
        <v>543</v>
      </c>
      <c r="E765" s="2">
        <v>3800</v>
      </c>
      <c r="F765" s="2">
        <v>7100</v>
      </c>
      <c r="G765" s="2">
        <v>8200</v>
      </c>
    </row>
    <row r="766" spans="1:7" x14ac:dyDescent="0.2">
      <c r="A766" s="1">
        <v>259430</v>
      </c>
      <c r="B766" s="1">
        <v>813</v>
      </c>
      <c r="C766" s="1">
        <v>1</v>
      </c>
      <c r="D766" t="s">
        <v>544</v>
      </c>
      <c r="E766" s="2">
        <v>60000</v>
      </c>
      <c r="F766" s="2">
        <v>37800</v>
      </c>
      <c r="G766" s="2">
        <v>64200</v>
      </c>
    </row>
    <row r="767" spans="1:7" x14ac:dyDescent="0.2">
      <c r="A767" s="1">
        <v>259721</v>
      </c>
      <c r="B767" s="1">
        <v>813</v>
      </c>
      <c r="C767" s="1">
        <v>1</v>
      </c>
      <c r="D767" t="s">
        <v>545</v>
      </c>
      <c r="E767" s="2">
        <v>17000</v>
      </c>
      <c r="F767" s="2">
        <v>20200</v>
      </c>
      <c r="G767" s="2">
        <v>22000</v>
      </c>
    </row>
    <row r="768" spans="1:7" x14ac:dyDescent="0.2">
      <c r="A768" s="1">
        <v>259722</v>
      </c>
      <c r="B768" s="1">
        <v>813</v>
      </c>
      <c r="C768" s="1">
        <v>1</v>
      </c>
      <c r="D768" t="s">
        <v>546</v>
      </c>
      <c r="E768" s="2">
        <v>6000</v>
      </c>
      <c r="F768" s="2">
        <v>7700</v>
      </c>
      <c r="G768" s="2">
        <v>6400</v>
      </c>
    </row>
    <row r="769" spans="1:7" x14ac:dyDescent="0.2">
      <c r="A769" s="1">
        <v>259762</v>
      </c>
      <c r="B769" s="1">
        <v>813</v>
      </c>
      <c r="C769" s="1">
        <v>1</v>
      </c>
      <c r="D769" t="s">
        <v>547</v>
      </c>
      <c r="E769">
        <v>0</v>
      </c>
      <c r="F769">
        <v>0</v>
      </c>
      <c r="G769">
        <v>0</v>
      </c>
    </row>
    <row r="770" spans="1:7" x14ac:dyDescent="0.2">
      <c r="A770" s="1">
        <v>260110</v>
      </c>
      <c r="B770" s="1">
        <v>813</v>
      </c>
      <c r="C770" s="1">
        <v>1</v>
      </c>
      <c r="D770" t="s">
        <v>548</v>
      </c>
      <c r="E770" s="2">
        <v>891900</v>
      </c>
      <c r="F770" s="2">
        <v>918800</v>
      </c>
      <c r="G770" s="2">
        <v>1010500</v>
      </c>
    </row>
    <row r="771" spans="1:7" x14ac:dyDescent="0.2">
      <c r="A771" s="1">
        <v>260130</v>
      </c>
      <c r="B771" s="1">
        <v>813</v>
      </c>
      <c r="C771" s="1">
        <v>1</v>
      </c>
      <c r="D771" t="s">
        <v>549</v>
      </c>
      <c r="E771" s="2">
        <v>23600</v>
      </c>
      <c r="F771" s="2">
        <v>26600</v>
      </c>
      <c r="G771" s="2">
        <v>30200</v>
      </c>
    </row>
    <row r="772" spans="1:7" x14ac:dyDescent="0.2">
      <c r="A772" s="1">
        <v>260430</v>
      </c>
      <c r="B772" s="1">
        <v>813</v>
      </c>
      <c r="C772" s="1">
        <v>1</v>
      </c>
      <c r="D772" t="s">
        <v>550</v>
      </c>
      <c r="E772" s="2">
        <v>130000</v>
      </c>
      <c r="F772" s="2">
        <v>97600</v>
      </c>
      <c r="G772" s="2">
        <v>139100</v>
      </c>
    </row>
    <row r="773" spans="1:7" x14ac:dyDescent="0.2">
      <c r="A773" s="1">
        <v>260721</v>
      </c>
      <c r="B773" s="1">
        <v>813</v>
      </c>
      <c r="C773" s="1">
        <v>1</v>
      </c>
      <c r="D773" t="s">
        <v>551</v>
      </c>
      <c r="E773" s="2">
        <v>230000</v>
      </c>
      <c r="F773" s="2">
        <v>244700</v>
      </c>
      <c r="G773" s="2">
        <v>290546</v>
      </c>
    </row>
    <row r="774" spans="1:7" x14ac:dyDescent="0.2">
      <c r="A774" s="1">
        <v>260722</v>
      </c>
      <c r="B774" s="1">
        <v>813</v>
      </c>
      <c r="C774" s="1">
        <v>1</v>
      </c>
      <c r="D774" t="s">
        <v>552</v>
      </c>
      <c r="E774" s="2">
        <v>40000</v>
      </c>
      <c r="F774" s="2">
        <v>48200</v>
      </c>
      <c r="G774" s="2">
        <v>40000</v>
      </c>
    </row>
    <row r="775" spans="1:7" x14ac:dyDescent="0.2">
      <c r="A775" s="1">
        <v>260762</v>
      </c>
      <c r="B775" s="1">
        <v>813</v>
      </c>
      <c r="C775" s="1">
        <v>1</v>
      </c>
      <c r="D775" t="s">
        <v>553</v>
      </c>
      <c r="E775">
        <v>0</v>
      </c>
      <c r="F775">
        <v>0</v>
      </c>
      <c r="G775">
        <v>0</v>
      </c>
    </row>
    <row r="776" spans="1:7" x14ac:dyDescent="0.2">
      <c r="A776" s="1">
        <v>261110</v>
      </c>
      <c r="B776" s="1">
        <v>813</v>
      </c>
      <c r="C776" s="1">
        <v>1</v>
      </c>
      <c r="D776" t="s">
        <v>554</v>
      </c>
      <c r="E776" s="2">
        <v>636000</v>
      </c>
      <c r="F776" s="2">
        <v>569300</v>
      </c>
      <c r="G776" s="2">
        <v>619500</v>
      </c>
    </row>
    <row r="777" spans="1:7" x14ac:dyDescent="0.2">
      <c r="A777" s="1">
        <v>261130</v>
      </c>
      <c r="B777" s="1">
        <v>813</v>
      </c>
      <c r="C777" s="1">
        <v>1</v>
      </c>
      <c r="D777" t="s">
        <v>555</v>
      </c>
      <c r="E777" s="2">
        <v>2000</v>
      </c>
      <c r="F777" s="2">
        <v>4100</v>
      </c>
      <c r="G777" s="2">
        <v>4300</v>
      </c>
    </row>
    <row r="778" spans="1:7" x14ac:dyDescent="0.2">
      <c r="A778" s="1">
        <v>261721</v>
      </c>
      <c r="B778" s="1">
        <v>813</v>
      </c>
      <c r="C778" s="1">
        <v>1</v>
      </c>
      <c r="D778" t="s">
        <v>556</v>
      </c>
      <c r="E778" s="2">
        <v>10000</v>
      </c>
      <c r="F778" s="2">
        <v>9000</v>
      </c>
      <c r="G778" s="2">
        <v>10700</v>
      </c>
    </row>
    <row r="779" spans="1:7" x14ac:dyDescent="0.2">
      <c r="A779" s="1">
        <v>261722</v>
      </c>
      <c r="B779" s="1">
        <v>813</v>
      </c>
      <c r="C779" s="1">
        <v>1</v>
      </c>
      <c r="D779" t="s">
        <v>557</v>
      </c>
      <c r="E779" s="2">
        <v>15000</v>
      </c>
      <c r="F779" s="2">
        <v>5400</v>
      </c>
      <c r="G779" s="2">
        <v>10000</v>
      </c>
    </row>
    <row r="780" spans="1:7" x14ac:dyDescent="0.2">
      <c r="A780" s="1">
        <v>261780</v>
      </c>
      <c r="B780" s="1">
        <v>813</v>
      </c>
      <c r="C780" s="1">
        <v>1</v>
      </c>
      <c r="D780" t="s">
        <v>61</v>
      </c>
      <c r="E780">
        <v>0</v>
      </c>
      <c r="F780">
        <v>0</v>
      </c>
      <c r="G780">
        <v>0</v>
      </c>
    </row>
    <row r="781" spans="1:7" x14ac:dyDescent="0.2">
      <c r="A781" s="1">
        <v>262430</v>
      </c>
      <c r="B781" s="1">
        <v>813</v>
      </c>
      <c r="C781" s="1">
        <v>1</v>
      </c>
      <c r="D781" t="s">
        <v>558</v>
      </c>
      <c r="E781" s="2">
        <v>120000</v>
      </c>
      <c r="F781" s="2">
        <v>93700</v>
      </c>
      <c r="G781" s="2">
        <v>128400</v>
      </c>
    </row>
    <row r="782" spans="1:7" x14ac:dyDescent="0.2">
      <c r="A782" s="1">
        <v>263110</v>
      </c>
      <c r="B782" s="1">
        <v>813</v>
      </c>
      <c r="C782" s="1">
        <v>1</v>
      </c>
      <c r="D782" t="s">
        <v>559</v>
      </c>
      <c r="E782" s="2">
        <v>986600</v>
      </c>
      <c r="F782" s="2">
        <v>1047200</v>
      </c>
      <c r="G782" s="2">
        <v>1154100</v>
      </c>
    </row>
    <row r="783" spans="1:7" x14ac:dyDescent="0.2">
      <c r="A783" s="1">
        <v>263130</v>
      </c>
      <c r="B783" s="1">
        <v>813</v>
      </c>
      <c r="C783" s="1">
        <v>1</v>
      </c>
      <c r="D783" t="s">
        <v>560</v>
      </c>
      <c r="E783" s="2">
        <v>29400</v>
      </c>
      <c r="F783" s="2">
        <v>29600</v>
      </c>
      <c r="G783" s="2">
        <v>31900</v>
      </c>
    </row>
    <row r="784" spans="1:7" x14ac:dyDescent="0.2">
      <c r="A784" s="1">
        <v>263320</v>
      </c>
      <c r="B784" s="1">
        <v>813</v>
      </c>
      <c r="C784" s="1">
        <v>1</v>
      </c>
      <c r="D784" t="s">
        <v>12</v>
      </c>
      <c r="E784">
        <v>0</v>
      </c>
      <c r="F784" s="2">
        <v>3000</v>
      </c>
      <c r="G784" s="2">
        <v>3600</v>
      </c>
    </row>
    <row r="785" spans="1:7" x14ac:dyDescent="0.2">
      <c r="A785" s="1">
        <v>263430</v>
      </c>
      <c r="B785" s="1">
        <v>813</v>
      </c>
      <c r="C785" s="1">
        <v>1</v>
      </c>
      <c r="D785" t="s">
        <v>559</v>
      </c>
      <c r="E785" s="2">
        <v>125000</v>
      </c>
      <c r="F785" s="2">
        <v>57900</v>
      </c>
      <c r="G785" s="2">
        <v>133800</v>
      </c>
    </row>
    <row r="786" spans="1:7" x14ac:dyDescent="0.2">
      <c r="A786" s="1">
        <v>263721</v>
      </c>
      <c r="B786" s="1">
        <v>813</v>
      </c>
      <c r="C786" s="1">
        <v>1</v>
      </c>
      <c r="D786" t="s">
        <v>561</v>
      </c>
      <c r="E786" s="2">
        <v>19000</v>
      </c>
      <c r="F786" s="2">
        <v>17200</v>
      </c>
      <c r="G786" s="2">
        <v>20300</v>
      </c>
    </row>
    <row r="787" spans="1:7" x14ac:dyDescent="0.2">
      <c r="A787" s="1">
        <v>263722</v>
      </c>
      <c r="B787" s="1">
        <v>813</v>
      </c>
      <c r="C787" s="1">
        <v>1</v>
      </c>
      <c r="D787" t="s">
        <v>562</v>
      </c>
      <c r="E787" s="2">
        <v>38000</v>
      </c>
      <c r="F787" s="2">
        <v>26100</v>
      </c>
      <c r="G787" s="2">
        <v>40700</v>
      </c>
    </row>
    <row r="788" spans="1:7" x14ac:dyDescent="0.2">
      <c r="A788" s="1">
        <v>264110</v>
      </c>
      <c r="B788" s="1">
        <v>813</v>
      </c>
      <c r="C788" s="1">
        <v>1</v>
      </c>
      <c r="D788" t="s">
        <v>40</v>
      </c>
      <c r="E788" s="2">
        <v>605300</v>
      </c>
      <c r="F788" s="2">
        <v>706100</v>
      </c>
      <c r="G788" s="2">
        <v>771500</v>
      </c>
    </row>
    <row r="789" spans="1:7" x14ac:dyDescent="0.2">
      <c r="A789" s="1">
        <v>264230</v>
      </c>
      <c r="B789" s="1">
        <v>813</v>
      </c>
      <c r="C789" s="1">
        <v>1</v>
      </c>
      <c r="D789" t="s">
        <v>46</v>
      </c>
      <c r="E789" s="2">
        <v>3900</v>
      </c>
      <c r="F789" s="2">
        <v>25300</v>
      </c>
      <c r="G789" s="2">
        <v>28200</v>
      </c>
    </row>
    <row r="790" spans="1:7" x14ac:dyDescent="0.2">
      <c r="A790" s="1">
        <v>264721</v>
      </c>
      <c r="B790" s="1">
        <v>813</v>
      </c>
      <c r="C790" s="1">
        <v>1</v>
      </c>
      <c r="D790" t="s">
        <v>563</v>
      </c>
      <c r="E790" s="2">
        <v>10000</v>
      </c>
      <c r="F790" s="2">
        <v>12400</v>
      </c>
      <c r="G790" s="2">
        <v>15000</v>
      </c>
    </row>
    <row r="791" spans="1:7" x14ac:dyDescent="0.2">
      <c r="A791" s="1">
        <v>264722</v>
      </c>
      <c r="B791" s="1">
        <v>813</v>
      </c>
      <c r="C791" s="1">
        <v>1</v>
      </c>
      <c r="D791" t="s">
        <v>564</v>
      </c>
      <c r="E791">
        <v>0</v>
      </c>
      <c r="F791" s="2">
        <v>21100</v>
      </c>
      <c r="G791">
        <v>0</v>
      </c>
    </row>
    <row r="792" spans="1:7" x14ac:dyDescent="0.2">
      <c r="A792" s="1">
        <v>264762</v>
      </c>
      <c r="B792" s="1">
        <v>813</v>
      </c>
      <c r="C792" s="1">
        <v>1</v>
      </c>
      <c r="D792" t="s">
        <v>565</v>
      </c>
      <c r="E792">
        <v>0</v>
      </c>
      <c r="F792">
        <v>0</v>
      </c>
      <c r="G792">
        <v>0</v>
      </c>
    </row>
    <row r="793" spans="1:7" x14ac:dyDescent="0.2">
      <c r="A793" s="1">
        <v>265110</v>
      </c>
      <c r="B793" s="1">
        <v>813</v>
      </c>
      <c r="C793" s="1">
        <v>1</v>
      </c>
      <c r="D793" t="s">
        <v>566</v>
      </c>
      <c r="E793" s="2">
        <v>689300</v>
      </c>
      <c r="F793" s="2">
        <v>584200</v>
      </c>
      <c r="G793" s="2">
        <v>642400</v>
      </c>
    </row>
    <row r="794" spans="1:7" x14ac:dyDescent="0.2">
      <c r="A794" s="1">
        <v>265320</v>
      </c>
      <c r="B794" s="1">
        <v>813</v>
      </c>
      <c r="C794" s="1">
        <v>1</v>
      </c>
      <c r="D794" t="s">
        <v>567</v>
      </c>
      <c r="E794">
        <v>0</v>
      </c>
      <c r="F794">
        <v>0</v>
      </c>
      <c r="G794">
        <v>0</v>
      </c>
    </row>
    <row r="795" spans="1:7" x14ac:dyDescent="0.2">
      <c r="A795" s="1">
        <v>265721</v>
      </c>
      <c r="B795" s="1">
        <v>813</v>
      </c>
      <c r="C795" s="1">
        <v>1</v>
      </c>
      <c r="D795" t="s">
        <v>568</v>
      </c>
      <c r="E795" s="2">
        <v>10000</v>
      </c>
      <c r="F795" s="2">
        <v>9100</v>
      </c>
      <c r="G795" s="2">
        <v>10700</v>
      </c>
    </row>
    <row r="796" spans="1:7" x14ac:dyDescent="0.2">
      <c r="A796" s="1">
        <v>265722</v>
      </c>
      <c r="B796" s="1">
        <v>813</v>
      </c>
      <c r="C796" s="1">
        <v>1</v>
      </c>
      <c r="D796" t="s">
        <v>569</v>
      </c>
      <c r="E796" s="2">
        <v>6000</v>
      </c>
      <c r="F796" s="2">
        <v>10500</v>
      </c>
      <c r="G796" s="2">
        <v>6400</v>
      </c>
    </row>
    <row r="797" spans="1:7" x14ac:dyDescent="0.2">
      <c r="A797" s="1">
        <v>265762</v>
      </c>
      <c r="B797" s="1">
        <v>813</v>
      </c>
      <c r="C797" s="1">
        <v>1</v>
      </c>
      <c r="D797" t="s">
        <v>570</v>
      </c>
      <c r="E797">
        <v>0</v>
      </c>
      <c r="F797">
        <v>0</v>
      </c>
      <c r="G797">
        <v>0</v>
      </c>
    </row>
    <row r="798" spans="1:7" x14ac:dyDescent="0.2">
      <c r="A798" s="1">
        <v>266110</v>
      </c>
      <c r="B798" s="1">
        <v>813</v>
      </c>
      <c r="C798" s="1">
        <v>1</v>
      </c>
      <c r="D798" t="s">
        <v>571</v>
      </c>
      <c r="E798" s="2">
        <v>222600</v>
      </c>
      <c r="F798" s="2">
        <v>208300</v>
      </c>
      <c r="G798" s="2">
        <v>231700</v>
      </c>
    </row>
    <row r="799" spans="1:7" x14ac:dyDescent="0.2">
      <c r="A799" s="1">
        <v>266320</v>
      </c>
      <c r="B799" s="1">
        <v>813</v>
      </c>
      <c r="C799" s="1">
        <v>1</v>
      </c>
      <c r="D799" t="s">
        <v>572</v>
      </c>
      <c r="E799">
        <v>0</v>
      </c>
      <c r="F799">
        <v>300</v>
      </c>
      <c r="G799">
        <v>400</v>
      </c>
    </row>
    <row r="800" spans="1:7" x14ac:dyDescent="0.2">
      <c r="A800" s="1">
        <v>266721</v>
      </c>
      <c r="B800" s="1">
        <v>813</v>
      </c>
      <c r="C800" s="1">
        <v>1</v>
      </c>
      <c r="D800" t="s">
        <v>571</v>
      </c>
      <c r="E800" s="2">
        <v>12000</v>
      </c>
      <c r="F800" s="2">
        <v>11300</v>
      </c>
      <c r="G800" s="2">
        <v>12800</v>
      </c>
    </row>
    <row r="801" spans="1:7" x14ac:dyDescent="0.2">
      <c r="A801" s="1">
        <v>267721</v>
      </c>
      <c r="B801" s="1">
        <v>813</v>
      </c>
      <c r="C801" s="1">
        <v>1</v>
      </c>
      <c r="D801" t="s">
        <v>573</v>
      </c>
      <c r="E801" s="2">
        <v>4800</v>
      </c>
      <c r="F801" s="2">
        <v>4000</v>
      </c>
      <c r="G801" s="2">
        <v>5100</v>
      </c>
    </row>
    <row r="802" spans="1:7" x14ac:dyDescent="0.2">
      <c r="A802" s="1">
        <v>267722</v>
      </c>
      <c r="B802" s="1">
        <v>813</v>
      </c>
      <c r="C802" s="1">
        <v>1</v>
      </c>
      <c r="D802" t="s">
        <v>574</v>
      </c>
      <c r="E802" s="2">
        <v>100000</v>
      </c>
      <c r="F802" s="2">
        <v>65300</v>
      </c>
      <c r="G802" s="2">
        <v>107000</v>
      </c>
    </row>
    <row r="803" spans="1:7" x14ac:dyDescent="0.2">
      <c r="A803" s="1">
        <v>268110</v>
      </c>
      <c r="B803" s="1">
        <v>813</v>
      </c>
      <c r="C803" s="1">
        <v>1</v>
      </c>
      <c r="D803" t="s">
        <v>46</v>
      </c>
      <c r="E803" s="2">
        <v>1639800</v>
      </c>
      <c r="F803" s="2">
        <v>1712000</v>
      </c>
      <c r="G803" s="2">
        <v>1893500</v>
      </c>
    </row>
    <row r="804" spans="1:7" x14ac:dyDescent="0.2">
      <c r="A804" s="1">
        <v>268130</v>
      </c>
      <c r="B804" s="1">
        <v>813</v>
      </c>
      <c r="C804" s="1">
        <v>1</v>
      </c>
      <c r="D804" t="s">
        <v>10</v>
      </c>
      <c r="E804" s="2">
        <v>23200</v>
      </c>
      <c r="F804" s="2">
        <v>9700</v>
      </c>
      <c r="G804" s="2">
        <v>9700</v>
      </c>
    </row>
    <row r="805" spans="1:7" x14ac:dyDescent="0.2">
      <c r="A805" s="1">
        <v>268721</v>
      </c>
      <c r="B805" s="1">
        <v>813</v>
      </c>
      <c r="C805" s="1">
        <v>1</v>
      </c>
      <c r="D805" t="s">
        <v>575</v>
      </c>
      <c r="E805" s="2">
        <v>290000</v>
      </c>
      <c r="F805" s="2">
        <v>314700</v>
      </c>
      <c r="G805" s="2">
        <v>376098</v>
      </c>
    </row>
    <row r="806" spans="1:7" x14ac:dyDescent="0.2">
      <c r="A806" s="1">
        <v>268722</v>
      </c>
      <c r="B806" s="1">
        <v>813</v>
      </c>
      <c r="C806" s="1">
        <v>1</v>
      </c>
      <c r="D806" t="s">
        <v>576</v>
      </c>
      <c r="E806" s="2">
        <v>25000</v>
      </c>
      <c r="F806" s="2">
        <v>24100</v>
      </c>
      <c r="G806" s="2">
        <v>26800</v>
      </c>
    </row>
    <row r="807" spans="1:7" x14ac:dyDescent="0.2">
      <c r="A807" s="1">
        <v>268762</v>
      </c>
      <c r="B807" s="1">
        <v>813</v>
      </c>
      <c r="C807" s="1">
        <v>1</v>
      </c>
      <c r="D807" t="s">
        <v>577</v>
      </c>
      <c r="E807">
        <v>0</v>
      </c>
      <c r="F807">
        <v>0</v>
      </c>
      <c r="G807">
        <v>0</v>
      </c>
    </row>
    <row r="808" spans="1:7" x14ac:dyDescent="0.2">
      <c r="A808" s="1">
        <v>269110</v>
      </c>
      <c r="B808" s="1">
        <v>813</v>
      </c>
      <c r="C808" s="1">
        <v>1</v>
      </c>
      <c r="D808" t="s">
        <v>578</v>
      </c>
      <c r="E808" s="2">
        <v>241400</v>
      </c>
      <c r="F808" s="2">
        <v>190800</v>
      </c>
      <c r="G808" s="2">
        <v>202800</v>
      </c>
    </row>
    <row r="809" spans="1:7" x14ac:dyDescent="0.2">
      <c r="A809" s="1">
        <v>269320</v>
      </c>
      <c r="B809" s="1">
        <v>813</v>
      </c>
      <c r="C809" s="1">
        <v>1</v>
      </c>
      <c r="D809" t="s">
        <v>579</v>
      </c>
      <c r="E809">
        <v>0</v>
      </c>
      <c r="F809">
        <v>0</v>
      </c>
      <c r="G809">
        <v>0</v>
      </c>
    </row>
    <row r="810" spans="1:7" x14ac:dyDescent="0.2">
      <c r="A810" s="1">
        <v>269721</v>
      </c>
      <c r="B810" s="1">
        <v>813</v>
      </c>
      <c r="C810" s="1">
        <v>1</v>
      </c>
      <c r="D810" t="s">
        <v>580</v>
      </c>
      <c r="E810" s="2">
        <v>9000</v>
      </c>
      <c r="F810" s="2">
        <v>9300</v>
      </c>
      <c r="G810" s="2">
        <v>9600</v>
      </c>
    </row>
    <row r="811" spans="1:7" x14ac:dyDescent="0.2">
      <c r="A811" s="1">
        <v>270110</v>
      </c>
      <c r="B811" s="1">
        <v>813</v>
      </c>
      <c r="C811" s="1">
        <v>1</v>
      </c>
      <c r="D811" t="s">
        <v>581</v>
      </c>
      <c r="E811">
        <v>0</v>
      </c>
      <c r="F811">
        <v>0</v>
      </c>
      <c r="G811">
        <v>0</v>
      </c>
    </row>
    <row r="812" spans="1:7" x14ac:dyDescent="0.2">
      <c r="A812" s="1">
        <v>270721</v>
      </c>
      <c r="B812" s="1">
        <v>813</v>
      </c>
      <c r="C812" s="1">
        <v>1</v>
      </c>
      <c r="D812" t="s">
        <v>573</v>
      </c>
      <c r="E812">
        <v>0</v>
      </c>
      <c r="F812">
        <v>0</v>
      </c>
      <c r="G812">
        <v>0</v>
      </c>
    </row>
    <row r="813" spans="1:7" x14ac:dyDescent="0.2">
      <c r="A813" s="1">
        <v>270760</v>
      </c>
      <c r="B813" s="1">
        <v>813</v>
      </c>
      <c r="C813" s="1">
        <v>1</v>
      </c>
      <c r="D813" t="s">
        <v>582</v>
      </c>
      <c r="E813">
        <v>0</v>
      </c>
      <c r="F813">
        <v>0</v>
      </c>
      <c r="G813">
        <v>0</v>
      </c>
    </row>
    <row r="814" spans="1:7" x14ac:dyDescent="0.2">
      <c r="A814" s="1">
        <v>271110</v>
      </c>
      <c r="B814" s="1">
        <v>813</v>
      </c>
      <c r="C814" s="1">
        <v>1</v>
      </c>
      <c r="D814" t="s">
        <v>583</v>
      </c>
      <c r="E814">
        <v>0</v>
      </c>
      <c r="F814" s="2">
        <v>2700</v>
      </c>
      <c r="G814" s="2">
        <v>3300</v>
      </c>
    </row>
    <row r="815" spans="1:7" x14ac:dyDescent="0.2">
      <c r="A815" s="1">
        <v>271130</v>
      </c>
      <c r="B815" s="1">
        <v>813</v>
      </c>
      <c r="C815" s="1">
        <v>1</v>
      </c>
      <c r="D815" t="s">
        <v>297</v>
      </c>
      <c r="E815" s="2">
        <v>101200</v>
      </c>
      <c r="F815" s="2">
        <v>62300</v>
      </c>
      <c r="G815" s="2">
        <v>71800</v>
      </c>
    </row>
    <row r="816" spans="1:7" x14ac:dyDescent="0.2">
      <c r="A816" s="1">
        <v>271210</v>
      </c>
      <c r="B816" s="1">
        <v>813</v>
      </c>
      <c r="C816" s="1">
        <v>1</v>
      </c>
      <c r="D816" t="s">
        <v>312</v>
      </c>
      <c r="E816" s="2">
        <v>2828200</v>
      </c>
      <c r="F816" s="2">
        <v>3579900</v>
      </c>
      <c r="G816" s="2">
        <v>3911700</v>
      </c>
    </row>
    <row r="817" spans="1:7" x14ac:dyDescent="0.2">
      <c r="A817" s="1">
        <v>271721</v>
      </c>
      <c r="B817" s="1">
        <v>813</v>
      </c>
      <c r="C817" s="1">
        <v>1</v>
      </c>
      <c r="D817" t="s">
        <v>584</v>
      </c>
      <c r="E817" s="2">
        <v>316000</v>
      </c>
      <c r="F817" s="2">
        <v>381100</v>
      </c>
      <c r="G817" s="2">
        <v>435246</v>
      </c>
    </row>
    <row r="818" spans="1:7" x14ac:dyDescent="0.2">
      <c r="A818" s="1">
        <v>271722</v>
      </c>
      <c r="B818" s="1">
        <v>813</v>
      </c>
      <c r="C818" s="1">
        <v>1</v>
      </c>
      <c r="D818" t="s">
        <v>584</v>
      </c>
      <c r="E818" s="2">
        <v>75000</v>
      </c>
      <c r="F818" s="2">
        <v>75600</v>
      </c>
      <c r="G818" s="2">
        <v>80300</v>
      </c>
    </row>
    <row r="819" spans="1:7" x14ac:dyDescent="0.2">
      <c r="A819" s="1">
        <v>271762</v>
      </c>
      <c r="B819" s="1">
        <v>813</v>
      </c>
      <c r="C819" s="1">
        <v>1</v>
      </c>
      <c r="D819" t="s">
        <v>584</v>
      </c>
      <c r="E819">
        <v>0</v>
      </c>
      <c r="F819">
        <v>0</v>
      </c>
      <c r="G819">
        <v>0</v>
      </c>
    </row>
    <row r="820" spans="1:7" x14ac:dyDescent="0.2">
      <c r="A820" s="1">
        <v>272110</v>
      </c>
      <c r="B820" s="1">
        <v>813</v>
      </c>
      <c r="C820" s="1">
        <v>1</v>
      </c>
      <c r="D820" t="s">
        <v>585</v>
      </c>
      <c r="E820" s="2">
        <v>902000</v>
      </c>
      <c r="F820" s="2">
        <v>659100</v>
      </c>
      <c r="G820" s="2">
        <v>713900</v>
      </c>
    </row>
    <row r="821" spans="1:7" x14ac:dyDescent="0.2">
      <c r="A821" s="1">
        <v>272320</v>
      </c>
      <c r="B821" s="1">
        <v>813</v>
      </c>
      <c r="C821" s="1">
        <v>1</v>
      </c>
      <c r="D821" t="s">
        <v>586</v>
      </c>
      <c r="E821">
        <v>0</v>
      </c>
      <c r="F821">
        <v>0</v>
      </c>
      <c r="G821">
        <v>0</v>
      </c>
    </row>
    <row r="822" spans="1:7" x14ac:dyDescent="0.2">
      <c r="A822" s="1">
        <v>272721</v>
      </c>
      <c r="B822" s="1">
        <v>813</v>
      </c>
      <c r="C822" s="1">
        <v>1</v>
      </c>
      <c r="D822" t="s">
        <v>587</v>
      </c>
      <c r="E822" s="2">
        <v>152000</v>
      </c>
      <c r="F822" s="2">
        <v>175800</v>
      </c>
      <c r="G822" s="2">
        <v>155274</v>
      </c>
    </row>
    <row r="823" spans="1:7" x14ac:dyDescent="0.2">
      <c r="A823" s="1">
        <v>272722</v>
      </c>
      <c r="B823" s="1">
        <v>813</v>
      </c>
      <c r="C823" s="1">
        <v>1</v>
      </c>
      <c r="D823" t="s">
        <v>588</v>
      </c>
      <c r="E823" s="2">
        <v>16500</v>
      </c>
      <c r="F823" s="2">
        <v>15900</v>
      </c>
      <c r="G823" s="2">
        <v>16000</v>
      </c>
    </row>
    <row r="824" spans="1:7" x14ac:dyDescent="0.2">
      <c r="A824" s="1">
        <v>272762</v>
      </c>
      <c r="B824" s="1">
        <v>813</v>
      </c>
      <c r="C824" s="1">
        <v>1</v>
      </c>
      <c r="D824" t="s">
        <v>589</v>
      </c>
      <c r="E824">
        <v>0</v>
      </c>
      <c r="F824">
        <v>0</v>
      </c>
      <c r="G824">
        <v>0</v>
      </c>
    </row>
    <row r="825" spans="1:7" x14ac:dyDescent="0.2">
      <c r="A825" s="1">
        <v>290110</v>
      </c>
      <c r="B825" s="1">
        <v>813</v>
      </c>
      <c r="C825" s="1">
        <v>1</v>
      </c>
      <c r="D825" t="s">
        <v>40</v>
      </c>
      <c r="E825" s="2">
        <v>78000</v>
      </c>
      <c r="F825" s="2">
        <v>232000</v>
      </c>
      <c r="G825" s="2">
        <v>247300</v>
      </c>
    </row>
    <row r="826" spans="1:7" x14ac:dyDescent="0.2">
      <c r="A826" s="1">
        <v>292721</v>
      </c>
      <c r="B826" s="1">
        <v>813</v>
      </c>
      <c r="C826" s="1">
        <v>1</v>
      </c>
      <c r="D826" t="s">
        <v>590</v>
      </c>
      <c r="E826">
        <v>0</v>
      </c>
      <c r="F826">
        <v>0</v>
      </c>
      <c r="G826">
        <v>0</v>
      </c>
    </row>
    <row r="827" spans="1:7" x14ac:dyDescent="0.2">
      <c r="A827" s="1">
        <v>292722</v>
      </c>
      <c r="B827" s="1">
        <v>813</v>
      </c>
      <c r="C827" s="1">
        <v>1</v>
      </c>
      <c r="D827" t="s">
        <v>591</v>
      </c>
      <c r="E827">
        <v>0</v>
      </c>
      <c r="F827">
        <v>0</v>
      </c>
      <c r="G827">
        <v>0</v>
      </c>
    </row>
    <row r="828" spans="1:7" x14ac:dyDescent="0.2">
      <c r="A828" s="1">
        <v>293110</v>
      </c>
      <c r="B828" s="1">
        <v>813</v>
      </c>
      <c r="C828" s="1">
        <v>1</v>
      </c>
      <c r="D828" t="s">
        <v>592</v>
      </c>
      <c r="E828" s="2">
        <v>40000</v>
      </c>
      <c r="F828" s="2">
        <v>362200</v>
      </c>
      <c r="G828" s="2">
        <v>392600</v>
      </c>
    </row>
    <row r="829" spans="1:7" x14ac:dyDescent="0.2">
      <c r="A829" s="1">
        <v>293210</v>
      </c>
      <c r="B829" s="1">
        <v>813</v>
      </c>
      <c r="C829" s="1">
        <v>1</v>
      </c>
      <c r="D829" t="s">
        <v>592</v>
      </c>
      <c r="E829">
        <v>0</v>
      </c>
      <c r="F829">
        <v>0</v>
      </c>
      <c r="G829">
        <v>0</v>
      </c>
    </row>
    <row r="830" spans="1:7" x14ac:dyDescent="0.2">
      <c r="A830" s="1">
        <v>293320</v>
      </c>
      <c r="B830" s="1">
        <v>813</v>
      </c>
      <c r="C830" s="1">
        <v>1</v>
      </c>
      <c r="D830" t="s">
        <v>12</v>
      </c>
      <c r="E830">
        <v>0</v>
      </c>
      <c r="F830">
        <v>0</v>
      </c>
      <c r="G830">
        <v>0</v>
      </c>
    </row>
    <row r="831" spans="1:7" x14ac:dyDescent="0.2">
      <c r="A831" s="1">
        <v>293721</v>
      </c>
      <c r="B831" s="1">
        <v>813</v>
      </c>
      <c r="C831" s="1">
        <v>1</v>
      </c>
      <c r="D831" t="s">
        <v>593</v>
      </c>
      <c r="E831" s="2">
        <v>2000</v>
      </c>
      <c r="F831" s="2">
        <v>8900</v>
      </c>
      <c r="G831" s="2">
        <v>20000</v>
      </c>
    </row>
    <row r="832" spans="1:7" x14ac:dyDescent="0.2">
      <c r="A832" s="1">
        <v>293722</v>
      </c>
      <c r="B832" s="1">
        <v>813</v>
      </c>
      <c r="C832" s="1">
        <v>1</v>
      </c>
      <c r="D832" t="s">
        <v>594</v>
      </c>
      <c r="E832">
        <v>0</v>
      </c>
      <c r="F832">
        <v>0</v>
      </c>
      <c r="G832" s="2">
        <v>10000</v>
      </c>
    </row>
    <row r="833" spans="1:7" x14ac:dyDescent="0.2">
      <c r="A833" s="1">
        <v>294110</v>
      </c>
      <c r="B833" s="1">
        <v>813</v>
      </c>
      <c r="C833" s="1">
        <v>1</v>
      </c>
      <c r="D833" t="s">
        <v>595</v>
      </c>
      <c r="E833" s="2">
        <v>350000</v>
      </c>
      <c r="F833" s="2">
        <v>380800</v>
      </c>
      <c r="G833" s="2">
        <v>423500</v>
      </c>
    </row>
    <row r="834" spans="1:7" x14ac:dyDescent="0.2">
      <c r="A834" s="1">
        <v>294320</v>
      </c>
      <c r="B834" s="1">
        <v>813</v>
      </c>
      <c r="C834" s="1">
        <v>1</v>
      </c>
      <c r="D834" t="s">
        <v>12</v>
      </c>
      <c r="E834">
        <v>0</v>
      </c>
      <c r="F834">
        <v>0</v>
      </c>
      <c r="G834">
        <v>0</v>
      </c>
    </row>
    <row r="835" spans="1:7" x14ac:dyDescent="0.2">
      <c r="A835" s="1">
        <v>294430</v>
      </c>
      <c r="B835" s="1">
        <v>813</v>
      </c>
      <c r="C835" s="1">
        <v>1</v>
      </c>
      <c r="D835" t="s">
        <v>596</v>
      </c>
      <c r="E835">
        <v>0</v>
      </c>
      <c r="F835">
        <v>0</v>
      </c>
      <c r="G835">
        <v>0</v>
      </c>
    </row>
    <row r="836" spans="1:7" x14ac:dyDescent="0.2">
      <c r="A836" s="1">
        <v>294721</v>
      </c>
      <c r="B836" s="1">
        <v>813</v>
      </c>
      <c r="C836" s="1">
        <v>1</v>
      </c>
      <c r="D836" t="s">
        <v>597</v>
      </c>
      <c r="E836">
        <v>0</v>
      </c>
      <c r="F836" s="2">
        <v>34100</v>
      </c>
      <c r="G836" s="2">
        <v>40000</v>
      </c>
    </row>
    <row r="837" spans="1:7" x14ac:dyDescent="0.2">
      <c r="A837" s="1">
        <v>294722</v>
      </c>
      <c r="B837" s="1">
        <v>813</v>
      </c>
      <c r="C837" s="1">
        <v>1</v>
      </c>
      <c r="D837" t="s">
        <v>598</v>
      </c>
      <c r="E837">
        <v>0</v>
      </c>
      <c r="F837" s="2">
        <v>4400</v>
      </c>
      <c r="G837" s="2">
        <v>15000</v>
      </c>
    </row>
    <row r="838" spans="1:7" x14ac:dyDescent="0.2">
      <c r="A838" s="1">
        <v>295110</v>
      </c>
      <c r="B838" s="1">
        <v>813</v>
      </c>
      <c r="C838" s="1">
        <v>1</v>
      </c>
      <c r="D838" t="s">
        <v>599</v>
      </c>
      <c r="E838" s="2">
        <v>640600</v>
      </c>
      <c r="F838" s="2">
        <v>1030700</v>
      </c>
      <c r="G838" s="2">
        <v>1200000</v>
      </c>
    </row>
    <row r="839" spans="1:7" x14ac:dyDescent="0.2">
      <c r="A839" s="1">
        <v>295320</v>
      </c>
      <c r="B839" s="1">
        <v>813</v>
      </c>
      <c r="C839" s="1">
        <v>1</v>
      </c>
      <c r="D839" t="s">
        <v>12</v>
      </c>
      <c r="E839">
        <v>0</v>
      </c>
      <c r="F839" s="2">
        <v>3100</v>
      </c>
      <c r="G839" s="2">
        <v>3700</v>
      </c>
    </row>
    <row r="840" spans="1:7" x14ac:dyDescent="0.2">
      <c r="A840" s="1">
        <v>295721</v>
      </c>
      <c r="B840" s="1">
        <v>813</v>
      </c>
      <c r="C840" s="1">
        <v>1</v>
      </c>
      <c r="D840" t="s">
        <v>600</v>
      </c>
      <c r="E840">
        <v>0</v>
      </c>
      <c r="F840" s="2">
        <v>96800</v>
      </c>
      <c r="G840" s="2">
        <v>153000</v>
      </c>
    </row>
    <row r="841" spans="1:7" x14ac:dyDescent="0.2">
      <c r="A841" s="1">
        <v>296110</v>
      </c>
      <c r="B841" s="1">
        <v>813</v>
      </c>
      <c r="C841" s="1">
        <v>1</v>
      </c>
      <c r="D841" t="s">
        <v>601</v>
      </c>
      <c r="E841" s="2">
        <v>1961000</v>
      </c>
      <c r="F841" s="2">
        <v>2180100</v>
      </c>
      <c r="G841" s="2">
        <v>2368800</v>
      </c>
    </row>
    <row r="842" spans="1:7" x14ac:dyDescent="0.2">
      <c r="A842" s="1">
        <v>296130</v>
      </c>
      <c r="B842" s="1">
        <v>813</v>
      </c>
      <c r="C842" s="1">
        <v>1</v>
      </c>
      <c r="D842" t="s">
        <v>46</v>
      </c>
      <c r="E842" s="2">
        <v>50500</v>
      </c>
      <c r="F842" s="2">
        <v>31000</v>
      </c>
      <c r="G842" s="2">
        <v>36600</v>
      </c>
    </row>
    <row r="843" spans="1:7" x14ac:dyDescent="0.2">
      <c r="A843" s="1">
        <v>296721</v>
      </c>
      <c r="B843" s="1">
        <v>813</v>
      </c>
      <c r="C843" s="1">
        <v>1</v>
      </c>
      <c r="D843" t="s">
        <v>602</v>
      </c>
      <c r="E843" s="2">
        <v>400000</v>
      </c>
      <c r="F843" s="2">
        <v>345500</v>
      </c>
      <c r="G843" s="2">
        <v>431245</v>
      </c>
    </row>
    <row r="844" spans="1:7" x14ac:dyDescent="0.2">
      <c r="A844" s="1">
        <v>296722</v>
      </c>
      <c r="B844" s="1">
        <v>813</v>
      </c>
      <c r="C844" s="1">
        <v>1</v>
      </c>
      <c r="D844" t="s">
        <v>603</v>
      </c>
      <c r="E844" s="2">
        <v>23000</v>
      </c>
      <c r="F844" s="2">
        <v>36200</v>
      </c>
      <c r="G844" s="2">
        <v>23000</v>
      </c>
    </row>
    <row r="845" spans="1:7" x14ac:dyDescent="0.2">
      <c r="A845" s="1">
        <v>296762</v>
      </c>
      <c r="B845" s="1">
        <v>813</v>
      </c>
      <c r="C845" s="1">
        <v>1</v>
      </c>
      <c r="D845" t="s">
        <v>604</v>
      </c>
      <c r="E845">
        <v>0</v>
      </c>
      <c r="F845">
        <v>0</v>
      </c>
      <c r="G845">
        <v>0</v>
      </c>
    </row>
    <row r="846" spans="1:7" x14ac:dyDescent="0.2">
      <c r="A846" s="1">
        <v>297110</v>
      </c>
      <c r="B846" s="1">
        <v>813</v>
      </c>
      <c r="C846" s="1">
        <v>1</v>
      </c>
      <c r="D846" t="s">
        <v>605</v>
      </c>
      <c r="E846" s="2">
        <v>1550000</v>
      </c>
      <c r="F846" s="2">
        <v>1453500</v>
      </c>
      <c r="G846" s="2">
        <v>1592900</v>
      </c>
    </row>
    <row r="847" spans="1:7" x14ac:dyDescent="0.2">
      <c r="A847" s="1">
        <v>297130</v>
      </c>
      <c r="B847" s="1">
        <v>813</v>
      </c>
      <c r="C847" s="1">
        <v>1</v>
      </c>
      <c r="D847" t="s">
        <v>605</v>
      </c>
      <c r="E847" s="2">
        <v>4600</v>
      </c>
      <c r="F847" s="2">
        <v>30800</v>
      </c>
      <c r="G847" s="2">
        <v>35600</v>
      </c>
    </row>
    <row r="848" spans="1:7" x14ac:dyDescent="0.2">
      <c r="A848" s="1">
        <v>297430</v>
      </c>
      <c r="B848" s="1">
        <v>813</v>
      </c>
      <c r="C848" s="1">
        <v>1</v>
      </c>
      <c r="D848" t="s">
        <v>606</v>
      </c>
      <c r="E848">
        <v>0</v>
      </c>
      <c r="F848">
        <v>0</v>
      </c>
      <c r="G848">
        <v>0</v>
      </c>
    </row>
    <row r="849" spans="1:7" x14ac:dyDescent="0.2">
      <c r="A849" s="1">
        <v>297721</v>
      </c>
      <c r="B849" s="1">
        <v>813</v>
      </c>
      <c r="C849" s="1">
        <v>1</v>
      </c>
      <c r="D849" t="s">
        <v>607</v>
      </c>
      <c r="E849" s="2">
        <v>290000</v>
      </c>
      <c r="F849" s="2">
        <v>318600</v>
      </c>
      <c r="G849" s="2">
        <v>375765</v>
      </c>
    </row>
    <row r="850" spans="1:7" x14ac:dyDescent="0.2">
      <c r="A850" s="1">
        <v>297722</v>
      </c>
      <c r="B850" s="1">
        <v>813</v>
      </c>
      <c r="C850" s="1">
        <v>1</v>
      </c>
      <c r="D850" t="s">
        <v>608</v>
      </c>
      <c r="E850" s="2">
        <v>11000</v>
      </c>
      <c r="F850" s="2">
        <v>56900</v>
      </c>
      <c r="G850" s="2">
        <v>18000</v>
      </c>
    </row>
    <row r="851" spans="1:7" x14ac:dyDescent="0.2">
      <c r="A851" s="1">
        <v>297762</v>
      </c>
      <c r="B851" s="1">
        <v>813</v>
      </c>
      <c r="C851" s="1">
        <v>1</v>
      </c>
      <c r="D851" t="s">
        <v>609</v>
      </c>
      <c r="E851">
        <v>0</v>
      </c>
      <c r="F851">
        <v>0</v>
      </c>
      <c r="G851">
        <v>0</v>
      </c>
    </row>
    <row r="852" spans="1:7" x14ac:dyDescent="0.2">
      <c r="A852" s="1">
        <v>298110</v>
      </c>
      <c r="B852" s="1">
        <v>813</v>
      </c>
      <c r="C852" s="1">
        <v>1</v>
      </c>
      <c r="D852" t="s">
        <v>610</v>
      </c>
      <c r="E852" s="2">
        <v>2000000</v>
      </c>
      <c r="F852" s="2">
        <v>2592600</v>
      </c>
      <c r="G852" s="2">
        <v>2851900</v>
      </c>
    </row>
    <row r="853" spans="1:7" x14ac:dyDescent="0.2">
      <c r="A853" s="1">
        <v>298130</v>
      </c>
      <c r="B853" s="1">
        <v>813</v>
      </c>
      <c r="C853" s="1">
        <v>1</v>
      </c>
      <c r="D853" t="s">
        <v>611</v>
      </c>
      <c r="E853" s="2">
        <v>10500</v>
      </c>
      <c r="F853" s="2">
        <v>54500</v>
      </c>
      <c r="G853" s="2">
        <v>61900</v>
      </c>
    </row>
    <row r="854" spans="1:7" x14ac:dyDescent="0.2">
      <c r="A854" s="1">
        <v>298210</v>
      </c>
      <c r="B854" s="1">
        <v>813</v>
      </c>
      <c r="C854" s="1">
        <v>1</v>
      </c>
      <c r="D854" t="s">
        <v>612</v>
      </c>
      <c r="E854">
        <v>0</v>
      </c>
      <c r="F854">
        <v>0</v>
      </c>
      <c r="G854">
        <v>0</v>
      </c>
    </row>
    <row r="855" spans="1:7" x14ac:dyDescent="0.2">
      <c r="A855" s="1">
        <v>298430</v>
      </c>
      <c r="B855" s="1">
        <v>813</v>
      </c>
      <c r="C855" s="1">
        <v>1</v>
      </c>
      <c r="D855" t="s">
        <v>613</v>
      </c>
      <c r="E855">
        <v>0</v>
      </c>
      <c r="F855">
        <v>0</v>
      </c>
      <c r="G855">
        <v>0</v>
      </c>
    </row>
    <row r="856" spans="1:7" x14ac:dyDescent="0.2">
      <c r="A856" s="1">
        <v>298721</v>
      </c>
      <c r="B856" s="1">
        <v>813</v>
      </c>
      <c r="C856" s="1">
        <v>1</v>
      </c>
      <c r="D856" t="s">
        <v>614</v>
      </c>
      <c r="E856" s="2">
        <v>260000</v>
      </c>
      <c r="F856" s="2">
        <v>356200</v>
      </c>
      <c r="G856" s="2">
        <v>478142</v>
      </c>
    </row>
    <row r="857" spans="1:7" x14ac:dyDescent="0.2">
      <c r="A857" s="1">
        <v>298722</v>
      </c>
      <c r="B857" s="1">
        <v>813</v>
      </c>
      <c r="C857" s="1">
        <v>1</v>
      </c>
      <c r="D857" t="s">
        <v>615</v>
      </c>
      <c r="E857" s="2">
        <v>36000</v>
      </c>
      <c r="F857" s="2">
        <v>12800</v>
      </c>
      <c r="G857" s="2">
        <v>36000</v>
      </c>
    </row>
    <row r="858" spans="1:7" x14ac:dyDescent="0.2">
      <c r="A858" s="1">
        <v>299721</v>
      </c>
      <c r="B858" s="1">
        <v>813</v>
      </c>
      <c r="C858" s="1">
        <v>1</v>
      </c>
      <c r="D858" t="s">
        <v>599</v>
      </c>
      <c r="E858">
        <v>0</v>
      </c>
      <c r="F858" s="2">
        <v>3300</v>
      </c>
      <c r="G858" s="2">
        <v>15000</v>
      </c>
    </row>
    <row r="859" spans="1:7" x14ac:dyDescent="0.2">
      <c r="A859" s="1">
        <v>299722</v>
      </c>
      <c r="B859" s="1">
        <v>813</v>
      </c>
      <c r="C859" s="1">
        <v>1</v>
      </c>
      <c r="D859" t="s">
        <v>616</v>
      </c>
      <c r="E859">
        <v>0</v>
      </c>
      <c r="F859">
        <v>0</v>
      </c>
      <c r="G859">
        <v>0</v>
      </c>
    </row>
    <row r="860" spans="1:7" x14ac:dyDescent="0.2">
      <c r="A860" s="1">
        <v>300110</v>
      </c>
      <c r="B860" s="1">
        <v>813</v>
      </c>
      <c r="C860" s="1">
        <v>1</v>
      </c>
      <c r="D860" t="s">
        <v>617</v>
      </c>
      <c r="E860" s="2">
        <v>472400</v>
      </c>
      <c r="F860" s="2">
        <v>426400</v>
      </c>
      <c r="G860" s="2">
        <v>469700</v>
      </c>
    </row>
    <row r="861" spans="1:7" x14ac:dyDescent="0.2">
      <c r="A861" s="1">
        <v>300130</v>
      </c>
      <c r="B861" s="1">
        <v>813</v>
      </c>
      <c r="C861" s="1">
        <v>1</v>
      </c>
      <c r="D861" t="s">
        <v>618</v>
      </c>
      <c r="E861" s="2">
        <v>17100</v>
      </c>
      <c r="F861" s="2">
        <v>14400</v>
      </c>
      <c r="G861" s="2">
        <v>15700</v>
      </c>
    </row>
    <row r="862" spans="1:7" x14ac:dyDescent="0.2">
      <c r="A862" s="1">
        <v>300210</v>
      </c>
      <c r="B862" s="1">
        <v>813</v>
      </c>
      <c r="C862" s="1">
        <v>1</v>
      </c>
      <c r="D862" t="s">
        <v>71</v>
      </c>
      <c r="E862" s="2">
        <v>25800</v>
      </c>
      <c r="F862">
        <v>0</v>
      </c>
      <c r="G862">
        <v>0</v>
      </c>
    </row>
    <row r="863" spans="1:7" x14ac:dyDescent="0.2">
      <c r="A863" s="1">
        <v>300420</v>
      </c>
      <c r="B863" s="1">
        <v>813</v>
      </c>
      <c r="C863" s="1">
        <v>1</v>
      </c>
      <c r="D863" t="s">
        <v>619</v>
      </c>
      <c r="E863" s="2">
        <v>25000</v>
      </c>
      <c r="F863" s="2">
        <v>2300</v>
      </c>
      <c r="G863" s="2">
        <v>26800</v>
      </c>
    </row>
    <row r="864" spans="1:7" x14ac:dyDescent="0.2">
      <c r="A864" s="1">
        <v>300451</v>
      </c>
      <c r="B864" s="1">
        <v>813</v>
      </c>
      <c r="C864" s="1">
        <v>1</v>
      </c>
      <c r="D864" t="s">
        <v>368</v>
      </c>
      <c r="E864">
        <v>0</v>
      </c>
      <c r="F864">
        <v>0</v>
      </c>
      <c r="G864">
        <v>0</v>
      </c>
    </row>
    <row r="865" spans="1:7" x14ac:dyDescent="0.2">
      <c r="A865" s="1">
        <v>300721</v>
      </c>
      <c r="B865" s="1">
        <v>813</v>
      </c>
      <c r="C865" s="1">
        <v>1</v>
      </c>
      <c r="D865" t="s">
        <v>620</v>
      </c>
      <c r="E865" s="2">
        <v>8000</v>
      </c>
      <c r="F865" s="2">
        <v>7000</v>
      </c>
      <c r="G865" s="2">
        <v>8600</v>
      </c>
    </row>
    <row r="866" spans="1:7" x14ac:dyDescent="0.2">
      <c r="A866" s="1">
        <v>300722</v>
      </c>
      <c r="B866" s="1">
        <v>813</v>
      </c>
      <c r="C866" s="1">
        <v>1</v>
      </c>
      <c r="D866" t="s">
        <v>621</v>
      </c>
      <c r="E866" s="2">
        <v>120000</v>
      </c>
      <c r="F866" s="2">
        <v>98300</v>
      </c>
      <c r="G866" s="2">
        <v>120000</v>
      </c>
    </row>
    <row r="867" spans="1:7" x14ac:dyDescent="0.2">
      <c r="A867" s="1">
        <v>300780</v>
      </c>
      <c r="B867" s="1">
        <v>813</v>
      </c>
      <c r="C867" s="1">
        <v>1</v>
      </c>
      <c r="D867" t="s">
        <v>622</v>
      </c>
      <c r="E867">
        <v>0</v>
      </c>
      <c r="F867">
        <v>0</v>
      </c>
      <c r="G867">
        <v>0</v>
      </c>
    </row>
    <row r="868" spans="1:7" x14ac:dyDescent="0.2">
      <c r="A868" s="1">
        <v>310430</v>
      </c>
      <c r="B868" s="1">
        <v>813</v>
      </c>
      <c r="C868" s="1">
        <v>1</v>
      </c>
      <c r="D868" t="s">
        <v>623</v>
      </c>
      <c r="E868" s="2">
        <v>65000</v>
      </c>
      <c r="F868" s="2">
        <v>38300</v>
      </c>
      <c r="G868" s="2">
        <v>65000</v>
      </c>
    </row>
    <row r="869" spans="1:7" x14ac:dyDescent="0.2">
      <c r="A869" s="1">
        <v>310510</v>
      </c>
      <c r="B869" s="1">
        <v>813</v>
      </c>
      <c r="C869" s="1">
        <v>1</v>
      </c>
      <c r="D869" t="s">
        <v>624</v>
      </c>
      <c r="E869" s="2">
        <v>180000</v>
      </c>
      <c r="F869" s="2">
        <v>132100</v>
      </c>
      <c r="G869" s="2">
        <v>180000</v>
      </c>
    </row>
    <row r="870" spans="1:7" x14ac:dyDescent="0.2">
      <c r="A870" s="1">
        <v>310540</v>
      </c>
      <c r="B870" s="1">
        <v>813</v>
      </c>
      <c r="C870" s="1">
        <v>1</v>
      </c>
      <c r="D870" t="s">
        <v>625</v>
      </c>
      <c r="E870" s="2">
        <v>6000</v>
      </c>
      <c r="F870" s="2">
        <v>3700</v>
      </c>
      <c r="G870" s="2">
        <v>6400</v>
      </c>
    </row>
    <row r="871" spans="1:7" x14ac:dyDescent="0.2">
      <c r="A871" s="1">
        <v>320110</v>
      </c>
      <c r="B871" s="1">
        <v>813</v>
      </c>
      <c r="C871" s="1">
        <v>1</v>
      </c>
      <c r="D871" t="s">
        <v>626</v>
      </c>
      <c r="E871" s="2">
        <v>3566900</v>
      </c>
      <c r="F871" s="2">
        <v>3476900</v>
      </c>
      <c r="G871" s="2">
        <v>3812300</v>
      </c>
    </row>
    <row r="872" spans="1:7" x14ac:dyDescent="0.2">
      <c r="A872" s="1">
        <v>320130</v>
      </c>
      <c r="B872" s="1">
        <v>813</v>
      </c>
      <c r="C872" s="1">
        <v>1</v>
      </c>
      <c r="D872" t="s">
        <v>627</v>
      </c>
      <c r="E872" s="2">
        <v>625300</v>
      </c>
      <c r="F872" s="2">
        <v>488200</v>
      </c>
      <c r="G872" s="2">
        <v>554900</v>
      </c>
    </row>
    <row r="873" spans="1:7" x14ac:dyDescent="0.2">
      <c r="A873" s="1">
        <v>320320</v>
      </c>
      <c r="B873" s="1">
        <v>813</v>
      </c>
      <c r="C873" s="1">
        <v>1</v>
      </c>
      <c r="D873" t="s">
        <v>12</v>
      </c>
      <c r="E873">
        <v>0</v>
      </c>
      <c r="F873" s="2">
        <v>74500</v>
      </c>
      <c r="G873" s="2">
        <v>89300</v>
      </c>
    </row>
    <row r="874" spans="1:7" x14ac:dyDescent="0.2">
      <c r="A874" s="1">
        <v>320430</v>
      </c>
      <c r="B874" s="1">
        <v>813</v>
      </c>
      <c r="C874" s="1">
        <v>1</v>
      </c>
      <c r="D874" t="s">
        <v>628</v>
      </c>
      <c r="E874" s="2">
        <v>60000</v>
      </c>
      <c r="F874" s="2">
        <v>23000</v>
      </c>
      <c r="G874" s="2">
        <v>64000</v>
      </c>
    </row>
    <row r="875" spans="1:7" x14ac:dyDescent="0.2">
      <c r="A875" s="1">
        <v>320510</v>
      </c>
      <c r="B875" s="1">
        <v>813</v>
      </c>
      <c r="C875" s="1">
        <v>1</v>
      </c>
      <c r="D875" t="s">
        <v>629</v>
      </c>
      <c r="E875" s="2">
        <v>220000</v>
      </c>
      <c r="F875" s="2">
        <v>179200</v>
      </c>
      <c r="G875" s="2">
        <v>240000</v>
      </c>
    </row>
    <row r="876" spans="1:7" x14ac:dyDescent="0.2">
      <c r="A876" s="1">
        <v>320721</v>
      </c>
      <c r="B876" s="1">
        <v>813</v>
      </c>
      <c r="C876" s="1">
        <v>1</v>
      </c>
      <c r="D876" t="s">
        <v>630</v>
      </c>
      <c r="E876" s="2">
        <v>8100</v>
      </c>
      <c r="F876" s="2">
        <v>7500</v>
      </c>
      <c r="G876" s="2">
        <v>20000</v>
      </c>
    </row>
    <row r="877" spans="1:7" x14ac:dyDescent="0.2">
      <c r="A877" s="1">
        <v>320722</v>
      </c>
      <c r="B877" s="1">
        <v>813</v>
      </c>
      <c r="C877" s="1">
        <v>1</v>
      </c>
      <c r="D877" t="s">
        <v>630</v>
      </c>
      <c r="E877" s="2">
        <v>75000</v>
      </c>
      <c r="F877" s="2">
        <v>74000</v>
      </c>
      <c r="G877" s="2">
        <v>80300</v>
      </c>
    </row>
    <row r="878" spans="1:7" x14ac:dyDescent="0.2">
      <c r="A878" s="1">
        <v>320762</v>
      </c>
      <c r="B878" s="1">
        <v>813</v>
      </c>
      <c r="C878" s="1">
        <v>1</v>
      </c>
      <c r="D878" t="s">
        <v>631</v>
      </c>
      <c r="E878">
        <v>0</v>
      </c>
      <c r="F878">
        <v>0</v>
      </c>
      <c r="G878">
        <v>0</v>
      </c>
    </row>
    <row r="879" spans="1:7" x14ac:dyDescent="0.2">
      <c r="A879" s="1">
        <v>330110</v>
      </c>
      <c r="B879" s="1">
        <v>813</v>
      </c>
      <c r="C879" s="1">
        <v>1</v>
      </c>
      <c r="D879" t="s">
        <v>632</v>
      </c>
      <c r="E879">
        <v>0</v>
      </c>
      <c r="F879">
        <v>0</v>
      </c>
      <c r="G879">
        <v>0</v>
      </c>
    </row>
    <row r="880" spans="1:7" x14ac:dyDescent="0.2">
      <c r="A880" s="1">
        <v>330130</v>
      </c>
      <c r="B880" s="1">
        <v>813</v>
      </c>
      <c r="C880" s="1">
        <v>1</v>
      </c>
      <c r="D880" t="s">
        <v>633</v>
      </c>
      <c r="E880">
        <v>0</v>
      </c>
      <c r="F880">
        <v>0</v>
      </c>
      <c r="G880">
        <v>0</v>
      </c>
    </row>
    <row r="881" spans="1:7" x14ac:dyDescent="0.2">
      <c r="A881" s="1">
        <v>330540</v>
      </c>
      <c r="B881" s="1">
        <v>813</v>
      </c>
      <c r="C881" s="1">
        <v>1</v>
      </c>
      <c r="D881" t="s">
        <v>634</v>
      </c>
      <c r="E881" s="2">
        <v>2000</v>
      </c>
      <c r="F881" s="2">
        <v>1300</v>
      </c>
      <c r="G881" s="2">
        <v>2100</v>
      </c>
    </row>
    <row r="882" spans="1:7" x14ac:dyDescent="0.2">
      <c r="A882" s="1">
        <v>340110</v>
      </c>
      <c r="B882" s="1">
        <v>813</v>
      </c>
      <c r="C882" s="1">
        <v>1</v>
      </c>
      <c r="D882" t="s">
        <v>635</v>
      </c>
      <c r="E882" s="2">
        <v>4876000</v>
      </c>
      <c r="F882" s="2">
        <v>4950700</v>
      </c>
      <c r="G882" s="2">
        <v>5418900</v>
      </c>
    </row>
    <row r="883" spans="1:7" x14ac:dyDescent="0.2">
      <c r="A883" s="1">
        <v>340130</v>
      </c>
      <c r="B883" s="1">
        <v>813</v>
      </c>
      <c r="C883" s="1">
        <v>1</v>
      </c>
      <c r="D883" t="s">
        <v>635</v>
      </c>
      <c r="E883" s="2">
        <v>809500</v>
      </c>
      <c r="F883" s="2">
        <v>602800</v>
      </c>
      <c r="G883" s="2">
        <v>689400</v>
      </c>
    </row>
    <row r="884" spans="1:7" x14ac:dyDescent="0.2">
      <c r="A884" s="1">
        <v>340320</v>
      </c>
      <c r="B884" s="1">
        <v>813</v>
      </c>
      <c r="C884" s="1">
        <v>1</v>
      </c>
      <c r="D884" t="s">
        <v>12</v>
      </c>
      <c r="E884" s="2">
        <v>4600</v>
      </c>
      <c r="F884" s="2">
        <v>5600</v>
      </c>
      <c r="G884" s="2">
        <v>6700</v>
      </c>
    </row>
    <row r="885" spans="1:7" x14ac:dyDescent="0.2">
      <c r="A885" s="1">
        <v>340434</v>
      </c>
      <c r="B885" s="1">
        <v>813</v>
      </c>
      <c r="C885" s="1">
        <v>1</v>
      </c>
      <c r="D885" t="s">
        <v>636</v>
      </c>
      <c r="E885" s="2">
        <v>10000</v>
      </c>
      <c r="F885" s="2">
        <v>9200</v>
      </c>
      <c r="G885" s="2">
        <v>35000</v>
      </c>
    </row>
    <row r="886" spans="1:7" x14ac:dyDescent="0.2">
      <c r="A886" s="1">
        <v>340510</v>
      </c>
      <c r="B886" s="1">
        <v>813</v>
      </c>
      <c r="C886" s="1">
        <v>1</v>
      </c>
      <c r="D886" t="s">
        <v>637</v>
      </c>
      <c r="E886" s="2">
        <v>350000</v>
      </c>
      <c r="F886" s="2">
        <v>243400</v>
      </c>
      <c r="G886" s="2">
        <v>374500</v>
      </c>
    </row>
    <row r="887" spans="1:7" x14ac:dyDescent="0.2">
      <c r="A887" s="1">
        <v>340540</v>
      </c>
      <c r="B887" s="1">
        <v>813</v>
      </c>
      <c r="C887" s="1">
        <v>1</v>
      </c>
      <c r="D887" t="s">
        <v>638</v>
      </c>
      <c r="E887" s="2">
        <v>6000</v>
      </c>
      <c r="F887" s="2">
        <v>3300</v>
      </c>
      <c r="G887" s="2">
        <v>6400</v>
      </c>
    </row>
    <row r="888" spans="1:7" x14ac:dyDescent="0.2">
      <c r="A888" s="1">
        <v>340721</v>
      </c>
      <c r="B888" s="1">
        <v>813</v>
      </c>
      <c r="C888" s="1">
        <v>1</v>
      </c>
      <c r="D888" t="s">
        <v>639</v>
      </c>
      <c r="E888" s="2">
        <v>6800</v>
      </c>
      <c r="F888" s="2">
        <v>7700</v>
      </c>
      <c r="G888" s="2">
        <v>20000</v>
      </c>
    </row>
    <row r="889" spans="1:7" x14ac:dyDescent="0.2">
      <c r="A889" s="1">
        <v>340722</v>
      </c>
      <c r="B889" s="1">
        <v>813</v>
      </c>
      <c r="C889" s="1">
        <v>1</v>
      </c>
      <c r="D889" t="s">
        <v>640</v>
      </c>
      <c r="E889" s="2">
        <v>90000</v>
      </c>
      <c r="F889" s="2">
        <v>92000</v>
      </c>
      <c r="G889" s="2">
        <v>96300</v>
      </c>
    </row>
    <row r="890" spans="1:7" x14ac:dyDescent="0.2">
      <c r="A890" s="1">
        <v>340762</v>
      </c>
      <c r="B890" s="1">
        <v>813</v>
      </c>
      <c r="C890" s="1">
        <v>1</v>
      </c>
      <c r="D890" t="s">
        <v>641</v>
      </c>
      <c r="E890">
        <v>0</v>
      </c>
      <c r="F890">
        <v>0</v>
      </c>
      <c r="G890">
        <v>0</v>
      </c>
    </row>
    <row r="891" spans="1:7" x14ac:dyDescent="0.2">
      <c r="A891" s="1">
        <v>340780</v>
      </c>
      <c r="B891" s="1">
        <v>813</v>
      </c>
      <c r="C891" s="1">
        <v>1</v>
      </c>
      <c r="D891" t="s">
        <v>642</v>
      </c>
      <c r="E891">
        <v>0</v>
      </c>
      <c r="F891">
        <v>0</v>
      </c>
      <c r="G891">
        <v>0</v>
      </c>
    </row>
    <row r="892" spans="1:7" x14ac:dyDescent="0.2">
      <c r="A892" s="1">
        <v>500780</v>
      </c>
      <c r="B892" s="1">
        <v>813</v>
      </c>
      <c r="C892" s="1">
        <v>1</v>
      </c>
      <c r="D892" t="s">
        <v>643</v>
      </c>
      <c r="E892" s="2">
        <v>528000</v>
      </c>
      <c r="F892" s="2">
        <v>517200</v>
      </c>
      <c r="G892" s="2">
        <v>528000</v>
      </c>
    </row>
    <row r="893" spans="1:7" x14ac:dyDescent="0.2">
      <c r="A893" s="1">
        <v>700110</v>
      </c>
      <c r="B893" s="1">
        <v>813</v>
      </c>
      <c r="C893" s="1">
        <v>1</v>
      </c>
      <c r="D893" t="s">
        <v>644</v>
      </c>
      <c r="E893" s="2">
        <v>542700</v>
      </c>
      <c r="F893" s="2">
        <v>606400</v>
      </c>
      <c r="G893" s="2">
        <v>668400</v>
      </c>
    </row>
    <row r="894" spans="1:7" x14ac:dyDescent="0.2">
      <c r="A894" s="1">
        <v>700130</v>
      </c>
      <c r="B894" s="1">
        <v>813</v>
      </c>
      <c r="C894" s="1">
        <v>1</v>
      </c>
      <c r="D894" t="s">
        <v>9</v>
      </c>
      <c r="E894" s="2">
        <v>1100</v>
      </c>
      <c r="F894" s="2">
        <v>1800</v>
      </c>
      <c r="G894" s="2">
        <v>2200</v>
      </c>
    </row>
    <row r="895" spans="1:7" x14ac:dyDescent="0.2">
      <c r="A895" s="1">
        <v>700210</v>
      </c>
      <c r="B895" s="1">
        <v>813</v>
      </c>
      <c r="C895" s="1">
        <v>1</v>
      </c>
      <c r="D895" t="s">
        <v>71</v>
      </c>
      <c r="E895" s="2">
        <v>1200</v>
      </c>
      <c r="F895">
        <v>0</v>
      </c>
      <c r="G895">
        <v>0</v>
      </c>
    </row>
    <row r="896" spans="1:7" x14ac:dyDescent="0.2">
      <c r="A896" s="1">
        <v>700410</v>
      </c>
      <c r="B896" s="1">
        <v>813</v>
      </c>
      <c r="C896" s="1">
        <v>1</v>
      </c>
      <c r="D896" t="s">
        <v>645</v>
      </c>
      <c r="E896" s="2">
        <v>43000</v>
      </c>
      <c r="F896">
        <v>0</v>
      </c>
      <c r="G896" s="2">
        <v>46000</v>
      </c>
    </row>
    <row r="897" spans="1:7" x14ac:dyDescent="0.2">
      <c r="A897" s="1">
        <v>700420</v>
      </c>
      <c r="B897" s="1">
        <v>813</v>
      </c>
      <c r="C897" s="1">
        <v>1</v>
      </c>
      <c r="D897" t="s">
        <v>646</v>
      </c>
      <c r="E897" s="2">
        <v>3100</v>
      </c>
      <c r="F897">
        <v>300</v>
      </c>
      <c r="G897" s="2">
        <v>3300</v>
      </c>
    </row>
    <row r="898" spans="1:7" x14ac:dyDescent="0.2">
      <c r="A898" s="1">
        <v>700430</v>
      </c>
      <c r="B898" s="1">
        <v>813</v>
      </c>
      <c r="C898" s="1">
        <v>1</v>
      </c>
      <c r="D898" t="s">
        <v>647</v>
      </c>
      <c r="E898" s="2">
        <v>45000</v>
      </c>
      <c r="F898" s="2">
        <v>35900</v>
      </c>
      <c r="G898" s="2">
        <v>46000</v>
      </c>
    </row>
    <row r="899" spans="1:7" x14ac:dyDescent="0.2">
      <c r="A899" s="1">
        <v>700721</v>
      </c>
      <c r="B899" s="1">
        <v>813</v>
      </c>
      <c r="C899" s="1">
        <v>1</v>
      </c>
      <c r="D899" t="s">
        <v>648</v>
      </c>
      <c r="E899" s="2">
        <v>9100</v>
      </c>
      <c r="F899" s="2">
        <v>7700</v>
      </c>
      <c r="G899" s="2">
        <v>9700</v>
      </c>
    </row>
    <row r="900" spans="1:7" x14ac:dyDescent="0.2">
      <c r="A900" s="1">
        <v>700722</v>
      </c>
      <c r="B900" s="1">
        <v>813</v>
      </c>
      <c r="C900" s="1">
        <v>1</v>
      </c>
      <c r="D900" t="s">
        <v>649</v>
      </c>
      <c r="E900" s="2">
        <v>24000</v>
      </c>
      <c r="F900" s="2">
        <v>24000</v>
      </c>
      <c r="G900" s="2">
        <v>25700</v>
      </c>
    </row>
    <row r="901" spans="1:7" x14ac:dyDescent="0.2">
      <c r="A901" s="1">
        <v>700780</v>
      </c>
      <c r="B901" s="1">
        <v>813</v>
      </c>
      <c r="C901" s="1">
        <v>1</v>
      </c>
      <c r="D901" t="s">
        <v>27</v>
      </c>
      <c r="E901">
        <v>0</v>
      </c>
      <c r="F901">
        <v>0</v>
      </c>
      <c r="G901">
        <v>0</v>
      </c>
    </row>
    <row r="902" spans="1:7" ht="15" x14ac:dyDescent="0.25">
      <c r="B902" s="3" t="s">
        <v>650</v>
      </c>
      <c r="E902">
        <f>SUBTOTAL(9,E616:E901)</f>
        <v>88748400</v>
      </c>
      <c r="F902">
        <f>SUBTOTAL(9,F616:F901)</f>
        <v>93147400</v>
      </c>
      <c r="G902">
        <f>SUBTOTAL(9,G616:G901)</f>
        <v>102836128</v>
      </c>
    </row>
    <row r="903" spans="1:7" x14ac:dyDescent="0.2">
      <c r="A903" s="1">
        <v>110</v>
      </c>
      <c r="B903" s="1">
        <v>814</v>
      </c>
      <c r="C903" s="1">
        <v>1</v>
      </c>
      <c r="D903" t="s">
        <v>651</v>
      </c>
      <c r="E903" s="2">
        <v>1696400</v>
      </c>
      <c r="F903" s="2">
        <v>1568600</v>
      </c>
      <c r="G903" s="2">
        <v>1626500</v>
      </c>
    </row>
    <row r="904" spans="1:7" x14ac:dyDescent="0.2">
      <c r="A904" s="1">
        <v>130</v>
      </c>
      <c r="B904" s="1">
        <v>814</v>
      </c>
      <c r="C904" s="1">
        <v>1</v>
      </c>
      <c r="D904" t="s">
        <v>9</v>
      </c>
      <c r="E904" s="2">
        <v>11900</v>
      </c>
      <c r="F904" s="2">
        <v>10600</v>
      </c>
      <c r="G904" s="2">
        <v>11500</v>
      </c>
    </row>
    <row r="905" spans="1:7" x14ac:dyDescent="0.2">
      <c r="A905" s="1">
        <v>210</v>
      </c>
      <c r="B905" s="1">
        <v>814</v>
      </c>
      <c r="C905" s="1">
        <v>1</v>
      </c>
      <c r="D905" t="s">
        <v>240</v>
      </c>
      <c r="E905" s="2">
        <v>55100</v>
      </c>
      <c r="F905" s="2">
        <v>155800</v>
      </c>
      <c r="G905" s="2">
        <v>171200</v>
      </c>
    </row>
    <row r="906" spans="1:7" x14ac:dyDescent="0.2">
      <c r="A906" s="1">
        <v>430</v>
      </c>
      <c r="B906" s="1">
        <v>814</v>
      </c>
      <c r="C906" s="1">
        <v>1</v>
      </c>
      <c r="D906" t="s">
        <v>652</v>
      </c>
      <c r="E906" s="2">
        <v>160000</v>
      </c>
      <c r="F906" s="2">
        <v>55700</v>
      </c>
      <c r="G906" s="2">
        <v>171200</v>
      </c>
    </row>
    <row r="907" spans="1:7" x14ac:dyDescent="0.2">
      <c r="A907" s="1">
        <v>721</v>
      </c>
      <c r="B907" s="1">
        <v>814</v>
      </c>
      <c r="C907" s="1">
        <v>1</v>
      </c>
      <c r="D907" t="s">
        <v>653</v>
      </c>
      <c r="E907">
        <v>0</v>
      </c>
      <c r="F907">
        <v>0</v>
      </c>
      <c r="G907">
        <v>0</v>
      </c>
    </row>
    <row r="908" spans="1:7" x14ac:dyDescent="0.2">
      <c r="A908" s="1">
        <v>722</v>
      </c>
      <c r="B908" s="1">
        <v>814</v>
      </c>
      <c r="C908" s="1">
        <v>1</v>
      </c>
      <c r="D908" t="s">
        <v>654</v>
      </c>
      <c r="E908" s="2">
        <v>8000</v>
      </c>
      <c r="F908" s="2">
        <v>11500</v>
      </c>
      <c r="G908" s="2">
        <v>10100</v>
      </c>
    </row>
    <row r="909" spans="1:7" x14ac:dyDescent="0.2">
      <c r="A909" s="1">
        <v>780</v>
      </c>
      <c r="B909" s="1">
        <v>814</v>
      </c>
      <c r="C909" s="1">
        <v>1</v>
      </c>
      <c r="D909" t="s">
        <v>62</v>
      </c>
      <c r="E909" s="2">
        <v>141300</v>
      </c>
      <c r="F909" s="2">
        <v>141300</v>
      </c>
      <c r="G909" s="2">
        <v>141300</v>
      </c>
    </row>
    <row r="910" spans="1:7" x14ac:dyDescent="0.2">
      <c r="A910" s="1">
        <v>781</v>
      </c>
      <c r="B910" s="1">
        <v>814</v>
      </c>
      <c r="C910" s="1">
        <v>1</v>
      </c>
      <c r="D910" t="s">
        <v>655</v>
      </c>
      <c r="E910" s="2">
        <v>74000</v>
      </c>
      <c r="F910" s="2">
        <v>86400</v>
      </c>
      <c r="G910" s="2">
        <v>75000</v>
      </c>
    </row>
    <row r="911" spans="1:7" ht="15" x14ac:dyDescent="0.25">
      <c r="B911" s="3" t="s">
        <v>656</v>
      </c>
      <c r="E911" s="2">
        <f>SUBTOTAL(9,E903:E910)</f>
        <v>2146700</v>
      </c>
      <c r="F911" s="2">
        <f>SUBTOTAL(9,F903:F910)</f>
        <v>2029900</v>
      </c>
      <c r="G911" s="2">
        <f>SUBTOTAL(9,G903:G910)</f>
        <v>2206800</v>
      </c>
    </row>
    <row r="912" spans="1:7" x14ac:dyDescent="0.2">
      <c r="A912" s="1">
        <v>110</v>
      </c>
      <c r="B912" s="1">
        <v>815</v>
      </c>
      <c r="C912" s="1">
        <v>1</v>
      </c>
      <c r="D912" t="s">
        <v>657</v>
      </c>
      <c r="E912" s="2">
        <v>1772600</v>
      </c>
      <c r="F912" s="2">
        <v>2026500</v>
      </c>
      <c r="G912" s="2">
        <v>2120300</v>
      </c>
    </row>
    <row r="913" spans="1:7" x14ac:dyDescent="0.2">
      <c r="A913" s="1">
        <v>130</v>
      </c>
      <c r="B913" s="1">
        <v>815</v>
      </c>
      <c r="C913" s="1">
        <v>1</v>
      </c>
      <c r="D913" t="s">
        <v>658</v>
      </c>
      <c r="E913" s="2">
        <v>6900</v>
      </c>
      <c r="F913" s="2">
        <v>30800</v>
      </c>
      <c r="G913" s="2">
        <v>35800</v>
      </c>
    </row>
    <row r="914" spans="1:7" x14ac:dyDescent="0.2">
      <c r="A914" s="1">
        <v>210</v>
      </c>
      <c r="B914" s="1">
        <v>815</v>
      </c>
      <c r="C914" s="1">
        <v>1</v>
      </c>
      <c r="D914" t="s">
        <v>658</v>
      </c>
      <c r="E914" s="2">
        <v>1000</v>
      </c>
      <c r="F914" s="2">
        <v>174900</v>
      </c>
      <c r="G914" s="2">
        <v>176900</v>
      </c>
    </row>
    <row r="915" spans="1:7" x14ac:dyDescent="0.2">
      <c r="A915" s="1">
        <v>722</v>
      </c>
      <c r="B915" s="1">
        <v>815</v>
      </c>
      <c r="C915" s="1">
        <v>1</v>
      </c>
      <c r="D915" t="s">
        <v>659</v>
      </c>
      <c r="E915" s="2">
        <v>30000</v>
      </c>
      <c r="F915" s="2">
        <v>33200</v>
      </c>
      <c r="G915" s="2">
        <v>40000</v>
      </c>
    </row>
    <row r="916" spans="1:7" x14ac:dyDescent="0.2">
      <c r="A916" s="1">
        <v>100110</v>
      </c>
      <c r="B916" s="1">
        <v>815</v>
      </c>
      <c r="C916" s="1">
        <v>1</v>
      </c>
      <c r="D916" t="s">
        <v>660</v>
      </c>
      <c r="E916" s="2">
        <v>3000000</v>
      </c>
      <c r="F916" s="2">
        <v>4603800</v>
      </c>
      <c r="G916" s="2">
        <v>4725200</v>
      </c>
    </row>
    <row r="917" spans="1:7" x14ac:dyDescent="0.2">
      <c r="A917" s="1">
        <v>100130</v>
      </c>
      <c r="B917" s="1">
        <v>815</v>
      </c>
      <c r="C917" s="1">
        <v>1</v>
      </c>
      <c r="D917" t="s">
        <v>661</v>
      </c>
      <c r="E917" s="2">
        <v>25500</v>
      </c>
      <c r="F917" s="2">
        <v>21900</v>
      </c>
      <c r="G917" s="2">
        <v>23700</v>
      </c>
    </row>
    <row r="918" spans="1:7" x14ac:dyDescent="0.2">
      <c r="A918" s="1">
        <v>100210</v>
      </c>
      <c r="B918" s="1">
        <v>815</v>
      </c>
      <c r="C918" s="1">
        <v>1</v>
      </c>
      <c r="D918" t="s">
        <v>662</v>
      </c>
      <c r="E918" s="2">
        <v>142300</v>
      </c>
      <c r="F918" s="2">
        <v>141700</v>
      </c>
      <c r="G918" s="2">
        <v>170100</v>
      </c>
    </row>
    <row r="919" spans="1:7" x14ac:dyDescent="0.2">
      <c r="A919" s="1">
        <v>100230</v>
      </c>
      <c r="B919" s="1">
        <v>815</v>
      </c>
      <c r="C919" s="1">
        <v>1</v>
      </c>
      <c r="D919" t="s">
        <v>663</v>
      </c>
      <c r="E919">
        <v>0</v>
      </c>
      <c r="F919" s="2">
        <v>25800</v>
      </c>
      <c r="G919" s="2">
        <v>30200</v>
      </c>
    </row>
    <row r="920" spans="1:7" x14ac:dyDescent="0.2">
      <c r="A920" s="1">
        <v>100430</v>
      </c>
      <c r="B920" s="1">
        <v>815</v>
      </c>
      <c r="C920" s="1">
        <v>1</v>
      </c>
      <c r="D920" t="s">
        <v>664</v>
      </c>
      <c r="E920" s="2">
        <v>72000</v>
      </c>
      <c r="F920" s="2">
        <v>72000</v>
      </c>
      <c r="G920" s="2">
        <v>77000</v>
      </c>
    </row>
    <row r="921" spans="1:7" x14ac:dyDescent="0.2">
      <c r="A921" s="1">
        <v>100721</v>
      </c>
      <c r="B921" s="1">
        <v>815</v>
      </c>
      <c r="C921" s="1">
        <v>1</v>
      </c>
      <c r="D921" t="s">
        <v>665</v>
      </c>
      <c r="E921" s="2">
        <v>70000</v>
      </c>
      <c r="F921" s="2">
        <v>61300</v>
      </c>
      <c r="G921" s="2">
        <v>80000</v>
      </c>
    </row>
    <row r="922" spans="1:7" x14ac:dyDescent="0.2">
      <c r="A922" s="1">
        <v>100722</v>
      </c>
      <c r="B922" s="1">
        <v>815</v>
      </c>
      <c r="C922" s="1">
        <v>1</v>
      </c>
      <c r="D922" t="s">
        <v>666</v>
      </c>
      <c r="E922" s="2">
        <v>30000</v>
      </c>
      <c r="F922" s="2">
        <v>87800</v>
      </c>
      <c r="G922" s="2">
        <v>55000</v>
      </c>
    </row>
    <row r="923" spans="1:7" x14ac:dyDescent="0.2">
      <c r="A923" s="1">
        <v>100761</v>
      </c>
      <c r="B923" s="1">
        <v>815</v>
      </c>
      <c r="C923" s="1">
        <v>1</v>
      </c>
      <c r="D923" t="s">
        <v>667</v>
      </c>
      <c r="E923">
        <v>0</v>
      </c>
      <c r="F923" s="2">
        <v>572900</v>
      </c>
      <c r="G923" s="2">
        <v>615000</v>
      </c>
    </row>
    <row r="924" spans="1:7" x14ac:dyDescent="0.2">
      <c r="A924" s="1">
        <v>100780</v>
      </c>
      <c r="B924" s="1">
        <v>815</v>
      </c>
      <c r="C924" s="1">
        <v>1</v>
      </c>
      <c r="D924" t="s">
        <v>668</v>
      </c>
      <c r="E924">
        <v>0</v>
      </c>
      <c r="F924">
        <v>0</v>
      </c>
      <c r="G924" s="2">
        <v>10000</v>
      </c>
    </row>
    <row r="925" spans="1:7" x14ac:dyDescent="0.2">
      <c r="A925" s="1">
        <v>121110</v>
      </c>
      <c r="B925" s="1">
        <v>815</v>
      </c>
      <c r="C925" s="1">
        <v>1</v>
      </c>
      <c r="D925" t="s">
        <v>663</v>
      </c>
      <c r="E925" s="2">
        <v>1060000</v>
      </c>
      <c r="F925" s="2">
        <v>1246200</v>
      </c>
      <c r="G925" s="2">
        <v>1325300</v>
      </c>
    </row>
    <row r="926" spans="1:7" x14ac:dyDescent="0.2">
      <c r="A926" s="1">
        <v>200110</v>
      </c>
      <c r="B926" s="1">
        <v>815</v>
      </c>
      <c r="C926" s="1">
        <v>1</v>
      </c>
      <c r="D926" t="s">
        <v>669</v>
      </c>
      <c r="E926" s="2">
        <v>31000000</v>
      </c>
      <c r="F926" s="2">
        <v>34765200</v>
      </c>
      <c r="G926" s="2">
        <v>35477400</v>
      </c>
    </row>
    <row r="927" spans="1:7" x14ac:dyDescent="0.2">
      <c r="A927" s="1">
        <v>200111</v>
      </c>
      <c r="B927" s="1">
        <v>815</v>
      </c>
      <c r="C927" s="1">
        <v>1</v>
      </c>
      <c r="D927" t="s">
        <v>670</v>
      </c>
      <c r="E927">
        <v>0</v>
      </c>
      <c r="F927">
        <v>0</v>
      </c>
      <c r="G927">
        <v>0</v>
      </c>
    </row>
    <row r="928" spans="1:7" x14ac:dyDescent="0.2">
      <c r="A928" s="1">
        <v>200130</v>
      </c>
      <c r="B928" s="1">
        <v>815</v>
      </c>
      <c r="C928" s="1">
        <v>1</v>
      </c>
      <c r="D928" t="s">
        <v>9</v>
      </c>
      <c r="E928" s="2">
        <v>341700</v>
      </c>
      <c r="F928" s="2">
        <v>230900</v>
      </c>
      <c r="G928" s="2">
        <v>252100</v>
      </c>
    </row>
    <row r="929" spans="1:7" x14ac:dyDescent="0.2">
      <c r="A929" s="1">
        <v>200210</v>
      </c>
      <c r="B929" s="1">
        <v>815</v>
      </c>
      <c r="C929" s="1">
        <v>1</v>
      </c>
      <c r="D929" t="s">
        <v>7</v>
      </c>
      <c r="E929" s="2">
        <v>1166000</v>
      </c>
      <c r="F929" s="2">
        <v>1602400</v>
      </c>
      <c r="G929" s="2">
        <v>1718300</v>
      </c>
    </row>
    <row r="930" spans="1:7" x14ac:dyDescent="0.2">
      <c r="A930" s="1">
        <v>200230</v>
      </c>
      <c r="B930" s="1">
        <v>815</v>
      </c>
      <c r="C930" s="1">
        <v>1</v>
      </c>
      <c r="D930" t="s">
        <v>118</v>
      </c>
      <c r="E930" s="2">
        <v>36100</v>
      </c>
      <c r="F930" s="2">
        <v>29600</v>
      </c>
      <c r="G930" s="2">
        <v>32100</v>
      </c>
    </row>
    <row r="931" spans="1:7" x14ac:dyDescent="0.2">
      <c r="A931" s="1">
        <v>200320</v>
      </c>
      <c r="B931" s="1">
        <v>815</v>
      </c>
      <c r="C931" s="1">
        <v>1</v>
      </c>
      <c r="D931" t="s">
        <v>223</v>
      </c>
      <c r="E931">
        <v>0</v>
      </c>
      <c r="F931" s="2">
        <v>105400</v>
      </c>
      <c r="G931">
        <v>0</v>
      </c>
    </row>
    <row r="932" spans="1:7" x14ac:dyDescent="0.2">
      <c r="A932" s="1">
        <v>200420</v>
      </c>
      <c r="B932" s="1">
        <v>815</v>
      </c>
      <c r="C932" s="1">
        <v>1</v>
      </c>
      <c r="D932" t="s">
        <v>671</v>
      </c>
      <c r="E932" s="2">
        <v>30000</v>
      </c>
      <c r="F932" s="2">
        <v>18500</v>
      </c>
      <c r="G932" s="2">
        <v>30000</v>
      </c>
    </row>
    <row r="933" spans="1:7" x14ac:dyDescent="0.2">
      <c r="A933" s="1">
        <v>200430</v>
      </c>
      <c r="B933" s="1">
        <v>815</v>
      </c>
      <c r="C933" s="1">
        <v>1</v>
      </c>
      <c r="D933" t="s">
        <v>672</v>
      </c>
      <c r="E933" s="2">
        <v>365000</v>
      </c>
      <c r="F933" s="2">
        <v>127100</v>
      </c>
      <c r="G933" s="2">
        <v>380000</v>
      </c>
    </row>
    <row r="934" spans="1:7" x14ac:dyDescent="0.2">
      <c r="A934" s="1">
        <v>200536</v>
      </c>
      <c r="B934" s="1">
        <v>815</v>
      </c>
      <c r="C934" s="1">
        <v>1</v>
      </c>
      <c r="D934" t="s">
        <v>673</v>
      </c>
      <c r="E934">
        <v>0</v>
      </c>
      <c r="F934">
        <v>0</v>
      </c>
      <c r="G934">
        <v>0</v>
      </c>
    </row>
    <row r="935" spans="1:7" x14ac:dyDescent="0.2">
      <c r="A935" s="1">
        <v>200721</v>
      </c>
      <c r="B935" s="1">
        <v>815</v>
      </c>
      <c r="C935" s="1">
        <v>1</v>
      </c>
      <c r="D935" t="s">
        <v>674</v>
      </c>
      <c r="E935" s="2">
        <v>275000</v>
      </c>
      <c r="F935" s="2">
        <v>275000</v>
      </c>
      <c r="G935" s="2">
        <v>275000</v>
      </c>
    </row>
    <row r="936" spans="1:7" x14ac:dyDescent="0.2">
      <c r="A936" s="1">
        <v>200722</v>
      </c>
      <c r="B936" s="1">
        <v>815</v>
      </c>
      <c r="C936" s="1">
        <v>1</v>
      </c>
      <c r="D936" t="s">
        <v>675</v>
      </c>
      <c r="E936" s="2">
        <v>285000</v>
      </c>
      <c r="F936" s="2">
        <v>254300</v>
      </c>
      <c r="G936" s="2">
        <v>285000</v>
      </c>
    </row>
    <row r="937" spans="1:7" x14ac:dyDescent="0.2">
      <c r="A937" s="1">
        <v>200761</v>
      </c>
      <c r="B937" s="1">
        <v>815</v>
      </c>
      <c r="C937" s="1">
        <v>1</v>
      </c>
      <c r="D937" t="s">
        <v>676</v>
      </c>
      <c r="E937" s="2">
        <v>850000</v>
      </c>
      <c r="F937" s="2">
        <v>814500</v>
      </c>
      <c r="G937" s="2">
        <v>874000</v>
      </c>
    </row>
    <row r="938" spans="1:7" x14ac:dyDescent="0.2">
      <c r="A938" s="1">
        <v>200770</v>
      </c>
      <c r="B938" s="1">
        <v>815</v>
      </c>
      <c r="C938" s="1">
        <v>1</v>
      </c>
      <c r="D938" t="s">
        <v>677</v>
      </c>
      <c r="E938">
        <v>0</v>
      </c>
      <c r="F938">
        <v>0</v>
      </c>
      <c r="G938">
        <v>0</v>
      </c>
    </row>
    <row r="939" spans="1:7" x14ac:dyDescent="0.2">
      <c r="A939" s="1">
        <v>200780</v>
      </c>
      <c r="B939" s="1">
        <v>815</v>
      </c>
      <c r="C939" s="1">
        <v>1</v>
      </c>
      <c r="D939" t="s">
        <v>678</v>
      </c>
      <c r="E939" s="2">
        <v>40000</v>
      </c>
      <c r="F939" s="2">
        <v>32200</v>
      </c>
      <c r="G939" s="2">
        <v>50000</v>
      </c>
    </row>
    <row r="940" spans="1:7" x14ac:dyDescent="0.2">
      <c r="A940" s="1">
        <v>200781</v>
      </c>
      <c r="B940" s="1">
        <v>815</v>
      </c>
      <c r="C940" s="1">
        <v>1</v>
      </c>
      <c r="D940" t="s">
        <v>679</v>
      </c>
      <c r="E940">
        <v>0</v>
      </c>
      <c r="F940">
        <v>0</v>
      </c>
      <c r="G940">
        <v>0</v>
      </c>
    </row>
    <row r="941" spans="1:7" x14ac:dyDescent="0.2">
      <c r="A941" s="1">
        <v>210110</v>
      </c>
      <c r="B941" s="1">
        <v>815</v>
      </c>
      <c r="C941" s="1">
        <v>1</v>
      </c>
      <c r="D941" t="s">
        <v>680</v>
      </c>
      <c r="E941" s="2">
        <v>58300</v>
      </c>
      <c r="F941" s="2">
        <v>1070000</v>
      </c>
      <c r="G941" s="2">
        <v>1081100</v>
      </c>
    </row>
    <row r="942" spans="1:7" x14ac:dyDescent="0.2">
      <c r="A942" s="1">
        <v>210130</v>
      </c>
      <c r="B942" s="1">
        <v>815</v>
      </c>
      <c r="C942" s="1">
        <v>1</v>
      </c>
      <c r="D942" t="s">
        <v>681</v>
      </c>
      <c r="E942">
        <v>0</v>
      </c>
      <c r="F942" s="2">
        <v>26000</v>
      </c>
      <c r="G942" s="2">
        <v>29800</v>
      </c>
    </row>
    <row r="943" spans="1:7" x14ac:dyDescent="0.2">
      <c r="A943" s="1">
        <v>210210</v>
      </c>
      <c r="B943" s="1">
        <v>815</v>
      </c>
      <c r="C943" s="1">
        <v>1</v>
      </c>
      <c r="D943" t="s">
        <v>682</v>
      </c>
      <c r="E943">
        <v>0</v>
      </c>
      <c r="F943">
        <v>0</v>
      </c>
      <c r="G943">
        <v>0</v>
      </c>
    </row>
    <row r="944" spans="1:7" x14ac:dyDescent="0.2">
      <c r="A944" s="1">
        <v>210721</v>
      </c>
      <c r="B944" s="1">
        <v>815</v>
      </c>
      <c r="C944" s="1">
        <v>1</v>
      </c>
      <c r="D944" t="s">
        <v>683</v>
      </c>
      <c r="E944" s="2">
        <v>8500</v>
      </c>
      <c r="F944" s="2">
        <v>17600</v>
      </c>
      <c r="G944" s="2">
        <v>25000</v>
      </c>
    </row>
    <row r="945" spans="1:7" x14ac:dyDescent="0.2">
      <c r="A945" s="1">
        <v>210722</v>
      </c>
      <c r="B945" s="1">
        <v>815</v>
      </c>
      <c r="C945" s="1">
        <v>1</v>
      </c>
      <c r="D945" t="s">
        <v>684</v>
      </c>
      <c r="E945">
        <v>0</v>
      </c>
      <c r="F945" s="2">
        <v>21700</v>
      </c>
      <c r="G945" s="2">
        <v>20000</v>
      </c>
    </row>
    <row r="946" spans="1:7" x14ac:dyDescent="0.2">
      <c r="A946" s="1">
        <v>210761</v>
      </c>
      <c r="B946" s="1">
        <v>815</v>
      </c>
      <c r="C946" s="1">
        <v>1</v>
      </c>
      <c r="D946" t="s">
        <v>685</v>
      </c>
      <c r="E946" s="2">
        <v>83000</v>
      </c>
      <c r="F946" s="2">
        <v>134900</v>
      </c>
      <c r="G946" s="2">
        <v>160000</v>
      </c>
    </row>
    <row r="947" spans="1:7" x14ac:dyDescent="0.2">
      <c r="A947" s="1">
        <v>221110</v>
      </c>
      <c r="B947" s="1">
        <v>815</v>
      </c>
      <c r="C947" s="1">
        <v>1</v>
      </c>
      <c r="D947" t="s">
        <v>686</v>
      </c>
      <c r="E947">
        <v>0</v>
      </c>
      <c r="F947" s="2">
        <v>-5800</v>
      </c>
      <c r="G947">
        <v>0</v>
      </c>
    </row>
    <row r="948" spans="1:7" x14ac:dyDescent="0.2">
      <c r="A948" s="1">
        <v>300110</v>
      </c>
      <c r="B948" s="1">
        <v>815</v>
      </c>
      <c r="C948" s="1">
        <v>1</v>
      </c>
      <c r="D948" t="s">
        <v>687</v>
      </c>
      <c r="E948" s="2">
        <v>3300000</v>
      </c>
      <c r="F948" s="2">
        <v>3462300</v>
      </c>
      <c r="G948" s="2">
        <v>3537800</v>
      </c>
    </row>
    <row r="949" spans="1:7" x14ac:dyDescent="0.2">
      <c r="A949" s="1">
        <v>300130</v>
      </c>
      <c r="B949" s="1">
        <v>815</v>
      </c>
      <c r="C949" s="1">
        <v>1</v>
      </c>
      <c r="D949" t="s">
        <v>688</v>
      </c>
      <c r="E949">
        <v>0</v>
      </c>
      <c r="F949" s="2">
        <v>11000</v>
      </c>
      <c r="G949" s="2">
        <v>13000</v>
      </c>
    </row>
    <row r="950" spans="1:7" x14ac:dyDescent="0.2">
      <c r="A950" s="1">
        <v>300210</v>
      </c>
      <c r="B950" s="1">
        <v>815</v>
      </c>
      <c r="C950" s="1">
        <v>1</v>
      </c>
      <c r="D950" t="s">
        <v>689</v>
      </c>
      <c r="E950" s="2">
        <v>27500</v>
      </c>
      <c r="F950" s="2">
        <v>9500</v>
      </c>
      <c r="G950" s="2">
        <v>11400</v>
      </c>
    </row>
    <row r="951" spans="1:7" x14ac:dyDescent="0.2">
      <c r="A951" s="1">
        <v>300721</v>
      </c>
      <c r="B951" s="1">
        <v>815</v>
      </c>
      <c r="C951" s="1">
        <v>1</v>
      </c>
      <c r="D951" t="s">
        <v>665</v>
      </c>
      <c r="E951" s="2">
        <v>15000</v>
      </c>
      <c r="F951" s="2">
        <v>10000</v>
      </c>
      <c r="G951" s="2">
        <v>15000</v>
      </c>
    </row>
    <row r="952" spans="1:7" x14ac:dyDescent="0.2">
      <c r="A952" s="1">
        <v>300722</v>
      </c>
      <c r="B952" s="1">
        <v>815</v>
      </c>
      <c r="C952" s="1">
        <v>1</v>
      </c>
      <c r="D952" t="s">
        <v>665</v>
      </c>
      <c r="E952" s="2">
        <v>34000</v>
      </c>
      <c r="F952" s="2">
        <v>18600</v>
      </c>
      <c r="G952" s="2">
        <v>36400</v>
      </c>
    </row>
    <row r="953" spans="1:7" x14ac:dyDescent="0.2">
      <c r="A953" s="1">
        <v>400210</v>
      </c>
      <c r="B953" s="1">
        <v>815</v>
      </c>
      <c r="C953" s="1">
        <v>1</v>
      </c>
      <c r="D953" t="s">
        <v>71</v>
      </c>
      <c r="E953" s="2">
        <v>340000</v>
      </c>
      <c r="F953" s="2">
        <v>380500</v>
      </c>
      <c r="G953" s="2">
        <v>400500</v>
      </c>
    </row>
    <row r="954" spans="1:7" x14ac:dyDescent="0.2">
      <c r="A954" s="1">
        <v>400420</v>
      </c>
      <c r="B954" s="1">
        <v>815</v>
      </c>
      <c r="C954" s="1">
        <v>1</v>
      </c>
      <c r="D954" t="s">
        <v>690</v>
      </c>
      <c r="E954" s="2">
        <v>22000</v>
      </c>
      <c r="F954" s="2">
        <v>2500</v>
      </c>
      <c r="G954" s="2">
        <v>23500</v>
      </c>
    </row>
    <row r="955" spans="1:7" x14ac:dyDescent="0.2">
      <c r="A955" s="1">
        <v>400430</v>
      </c>
      <c r="B955" s="1">
        <v>815</v>
      </c>
      <c r="C955" s="1">
        <v>1</v>
      </c>
      <c r="D955" t="s">
        <v>691</v>
      </c>
      <c r="E955" s="2">
        <v>33000</v>
      </c>
      <c r="F955" s="2">
        <v>29400</v>
      </c>
      <c r="G955" s="2">
        <v>35300</v>
      </c>
    </row>
    <row r="956" spans="1:7" x14ac:dyDescent="0.2">
      <c r="A956" s="1">
        <v>400451</v>
      </c>
      <c r="B956" s="1">
        <v>815</v>
      </c>
      <c r="C956" s="1">
        <v>1</v>
      </c>
      <c r="D956" t="s">
        <v>692</v>
      </c>
      <c r="E956">
        <v>0</v>
      </c>
      <c r="F956">
        <v>0</v>
      </c>
      <c r="G956">
        <v>0</v>
      </c>
    </row>
    <row r="957" spans="1:7" x14ac:dyDescent="0.2">
      <c r="A957" s="1">
        <v>400722</v>
      </c>
      <c r="B957" s="1">
        <v>815</v>
      </c>
      <c r="C957" s="1">
        <v>1</v>
      </c>
      <c r="D957" t="s">
        <v>693</v>
      </c>
      <c r="E957" s="2">
        <v>510000</v>
      </c>
      <c r="F957" s="2">
        <v>517600</v>
      </c>
      <c r="G957" s="2">
        <v>545700</v>
      </c>
    </row>
    <row r="958" spans="1:7" x14ac:dyDescent="0.2">
      <c r="A958" s="1">
        <v>400780</v>
      </c>
      <c r="B958" s="1">
        <v>815</v>
      </c>
      <c r="C958" s="1">
        <v>1</v>
      </c>
      <c r="D958" t="s">
        <v>694</v>
      </c>
      <c r="E958" s="2">
        <v>365000</v>
      </c>
      <c r="F958" s="2">
        <v>232500</v>
      </c>
      <c r="G958" s="2">
        <v>390600</v>
      </c>
    </row>
    <row r="959" spans="1:7" x14ac:dyDescent="0.2">
      <c r="A959" s="1">
        <v>400783</v>
      </c>
      <c r="B959" s="1">
        <v>815</v>
      </c>
      <c r="C959" s="1">
        <v>1</v>
      </c>
      <c r="D959" t="s">
        <v>695</v>
      </c>
      <c r="E959" s="2">
        <v>200000</v>
      </c>
      <c r="F959" s="2">
        <v>191300</v>
      </c>
      <c r="G959" s="2">
        <v>200000</v>
      </c>
    </row>
    <row r="960" spans="1:7" x14ac:dyDescent="0.2">
      <c r="A960" s="1">
        <v>410110</v>
      </c>
      <c r="B960" s="1">
        <v>815</v>
      </c>
      <c r="C960" s="1">
        <v>1</v>
      </c>
      <c r="D960" t="s">
        <v>40</v>
      </c>
      <c r="E960" s="2">
        <v>650000</v>
      </c>
      <c r="F960" s="2">
        <v>846000</v>
      </c>
      <c r="G960" s="2">
        <v>924500</v>
      </c>
    </row>
    <row r="961" spans="1:7" x14ac:dyDescent="0.2">
      <c r="A961" s="1">
        <v>410430</v>
      </c>
      <c r="B961" s="1">
        <v>815</v>
      </c>
      <c r="C961" s="1">
        <v>1</v>
      </c>
      <c r="D961" t="s">
        <v>696</v>
      </c>
      <c r="E961" s="2">
        <v>110000</v>
      </c>
      <c r="F961" s="2">
        <v>110300</v>
      </c>
      <c r="G961" s="2">
        <v>117700</v>
      </c>
    </row>
    <row r="962" spans="1:7" x14ac:dyDescent="0.2">
      <c r="A962" s="1">
        <v>410721</v>
      </c>
      <c r="B962" s="1">
        <v>815</v>
      </c>
      <c r="C962" s="1">
        <v>1</v>
      </c>
      <c r="D962" t="s">
        <v>697</v>
      </c>
      <c r="E962" s="2">
        <v>500000</v>
      </c>
      <c r="F962" s="2">
        <v>500000</v>
      </c>
      <c r="G962" s="2">
        <v>500000</v>
      </c>
    </row>
    <row r="963" spans="1:7" x14ac:dyDescent="0.2">
      <c r="A963" s="1">
        <v>410722</v>
      </c>
      <c r="B963" s="1">
        <v>815</v>
      </c>
      <c r="C963" s="1">
        <v>1</v>
      </c>
      <c r="D963" t="s">
        <v>698</v>
      </c>
      <c r="E963">
        <v>0</v>
      </c>
      <c r="F963">
        <v>0</v>
      </c>
      <c r="G963">
        <v>0</v>
      </c>
    </row>
    <row r="964" spans="1:7" x14ac:dyDescent="0.2">
      <c r="A964" s="1">
        <v>421110</v>
      </c>
      <c r="B964" s="1">
        <v>815</v>
      </c>
      <c r="C964" s="1">
        <v>1</v>
      </c>
      <c r="D964" t="s">
        <v>699</v>
      </c>
      <c r="E964">
        <v>0</v>
      </c>
      <c r="F964" s="2">
        <v>-1700</v>
      </c>
      <c r="G964">
        <v>0</v>
      </c>
    </row>
    <row r="965" spans="1:7" x14ac:dyDescent="0.2">
      <c r="A965" s="1">
        <v>500210</v>
      </c>
      <c r="B965" s="1">
        <v>815</v>
      </c>
      <c r="C965" s="1">
        <v>1</v>
      </c>
      <c r="D965" t="s">
        <v>700</v>
      </c>
      <c r="E965">
        <v>0</v>
      </c>
      <c r="F965">
        <v>0</v>
      </c>
      <c r="G965">
        <v>0</v>
      </c>
    </row>
    <row r="966" spans="1:7" x14ac:dyDescent="0.2">
      <c r="A966" s="1">
        <v>500722</v>
      </c>
      <c r="B966" s="1">
        <v>815</v>
      </c>
      <c r="C966" s="1">
        <v>1</v>
      </c>
      <c r="D966" t="s">
        <v>701</v>
      </c>
      <c r="E966" s="2">
        <v>200000</v>
      </c>
      <c r="F966" s="2">
        <v>180000</v>
      </c>
      <c r="G966" s="2">
        <v>200000</v>
      </c>
    </row>
    <row r="967" spans="1:7" x14ac:dyDescent="0.2">
      <c r="A967" s="1">
        <v>500781</v>
      </c>
      <c r="B967" s="1">
        <v>815</v>
      </c>
      <c r="C967" s="1">
        <v>1</v>
      </c>
      <c r="D967" t="s">
        <v>702</v>
      </c>
      <c r="E967" s="2">
        <v>68000</v>
      </c>
      <c r="F967" s="2">
        <v>76700</v>
      </c>
      <c r="G967" s="2">
        <v>75000</v>
      </c>
    </row>
    <row r="968" spans="1:7" x14ac:dyDescent="0.2">
      <c r="A968" s="1">
        <v>500810</v>
      </c>
      <c r="B968" s="1">
        <v>815</v>
      </c>
      <c r="C968" s="1">
        <v>1</v>
      </c>
      <c r="D968" t="s">
        <v>703</v>
      </c>
      <c r="E968" s="2">
        <v>400000</v>
      </c>
      <c r="F968">
        <v>0</v>
      </c>
      <c r="G968" s="2">
        <v>428000</v>
      </c>
    </row>
    <row r="969" spans="1:7" x14ac:dyDescent="0.2">
      <c r="A969" s="1">
        <v>510110</v>
      </c>
      <c r="B969" s="1">
        <v>815</v>
      </c>
      <c r="C969" s="1">
        <v>1</v>
      </c>
      <c r="D969" t="s">
        <v>704</v>
      </c>
      <c r="E969">
        <v>0</v>
      </c>
      <c r="F969" s="2">
        <v>53600</v>
      </c>
      <c r="G969" s="2">
        <v>64400</v>
      </c>
    </row>
    <row r="970" spans="1:7" x14ac:dyDescent="0.2">
      <c r="A970" s="1">
        <v>510430</v>
      </c>
      <c r="B970" s="1">
        <v>815</v>
      </c>
      <c r="C970" s="1">
        <v>1</v>
      </c>
      <c r="D970" t="s">
        <v>705</v>
      </c>
      <c r="E970" s="2">
        <v>36000</v>
      </c>
      <c r="F970" s="2">
        <v>30200</v>
      </c>
      <c r="G970" s="2">
        <v>38500</v>
      </c>
    </row>
    <row r="971" spans="1:7" x14ac:dyDescent="0.2">
      <c r="A971" s="1">
        <v>510810</v>
      </c>
      <c r="B971" s="1">
        <v>815</v>
      </c>
      <c r="C971" s="1">
        <v>1</v>
      </c>
      <c r="D971" t="s">
        <v>706</v>
      </c>
      <c r="E971" s="2">
        <v>570000</v>
      </c>
      <c r="F971" s="2">
        <v>570000</v>
      </c>
      <c r="G971" s="2">
        <v>570000</v>
      </c>
    </row>
    <row r="972" spans="1:7" x14ac:dyDescent="0.2">
      <c r="A972" s="1">
        <v>600110</v>
      </c>
      <c r="B972" s="1">
        <v>815</v>
      </c>
      <c r="C972" s="1">
        <v>1</v>
      </c>
      <c r="D972" t="s">
        <v>707</v>
      </c>
      <c r="E972" s="2">
        <v>16891900</v>
      </c>
      <c r="F972" s="2">
        <v>18948500</v>
      </c>
      <c r="G972" s="2">
        <v>19350300</v>
      </c>
    </row>
    <row r="973" spans="1:7" x14ac:dyDescent="0.2">
      <c r="A973" s="1">
        <v>600130</v>
      </c>
      <c r="B973" s="1">
        <v>815</v>
      </c>
      <c r="C973" s="1">
        <v>1</v>
      </c>
      <c r="D973" t="s">
        <v>11</v>
      </c>
      <c r="E973" s="2">
        <v>83700</v>
      </c>
      <c r="F973" s="2">
        <v>94600</v>
      </c>
      <c r="G973" s="2">
        <v>100500</v>
      </c>
    </row>
    <row r="974" spans="1:7" x14ac:dyDescent="0.2">
      <c r="A974" s="1">
        <v>600210</v>
      </c>
      <c r="B974" s="1">
        <v>815</v>
      </c>
      <c r="C974" s="1">
        <v>1</v>
      </c>
      <c r="D974" t="s">
        <v>708</v>
      </c>
      <c r="E974" s="2">
        <v>1696000</v>
      </c>
      <c r="F974" s="2">
        <v>1219300</v>
      </c>
      <c r="G974" s="2">
        <v>1500000</v>
      </c>
    </row>
    <row r="975" spans="1:7" x14ac:dyDescent="0.2">
      <c r="A975" s="1">
        <v>600230</v>
      </c>
      <c r="B975" s="1">
        <v>815</v>
      </c>
      <c r="C975" s="1">
        <v>1</v>
      </c>
      <c r="D975" t="s">
        <v>709</v>
      </c>
      <c r="E975" s="2">
        <v>40800</v>
      </c>
      <c r="F975" s="2">
        <v>11000</v>
      </c>
      <c r="G975" s="2">
        <v>11700</v>
      </c>
    </row>
    <row r="976" spans="1:7" x14ac:dyDescent="0.2">
      <c r="A976" s="1">
        <v>600721</v>
      </c>
      <c r="B976" s="1">
        <v>815</v>
      </c>
      <c r="C976" s="1">
        <v>1</v>
      </c>
      <c r="D976" t="s">
        <v>710</v>
      </c>
      <c r="E976" s="2">
        <v>50000</v>
      </c>
      <c r="F976" s="2">
        <v>50000</v>
      </c>
      <c r="G976" s="2">
        <v>100000</v>
      </c>
    </row>
    <row r="977" spans="1:7" x14ac:dyDescent="0.2">
      <c r="A977" s="1">
        <v>600722</v>
      </c>
      <c r="B977" s="1">
        <v>815</v>
      </c>
      <c r="C977" s="1">
        <v>1</v>
      </c>
      <c r="D977" t="s">
        <v>707</v>
      </c>
      <c r="E977" s="2">
        <v>130000</v>
      </c>
      <c r="F977" s="2">
        <v>194200</v>
      </c>
      <c r="G977" s="2">
        <v>190000</v>
      </c>
    </row>
    <row r="978" spans="1:7" x14ac:dyDescent="0.2">
      <c r="A978" s="1">
        <v>600761</v>
      </c>
      <c r="B978" s="1">
        <v>815</v>
      </c>
      <c r="C978" s="1">
        <v>1</v>
      </c>
      <c r="D978" t="s">
        <v>711</v>
      </c>
      <c r="E978" s="2">
        <v>3600000</v>
      </c>
      <c r="F978" s="2">
        <v>2407500</v>
      </c>
      <c r="G978" s="2">
        <v>2600000</v>
      </c>
    </row>
    <row r="979" spans="1:7" x14ac:dyDescent="0.2">
      <c r="A979" s="1">
        <v>600780</v>
      </c>
      <c r="B979" s="1">
        <v>815</v>
      </c>
      <c r="C979" s="1">
        <v>1</v>
      </c>
      <c r="D979" t="s">
        <v>707</v>
      </c>
      <c r="E979" s="2">
        <v>80000</v>
      </c>
      <c r="F979" s="2">
        <v>34300</v>
      </c>
      <c r="G979" s="2">
        <v>100000</v>
      </c>
    </row>
    <row r="980" spans="1:7" x14ac:dyDescent="0.2">
      <c r="A980" s="1">
        <v>610721</v>
      </c>
      <c r="B980" s="1">
        <v>815</v>
      </c>
      <c r="C980" s="1">
        <v>1</v>
      </c>
      <c r="D980" t="s">
        <v>712</v>
      </c>
      <c r="E980">
        <v>0</v>
      </c>
      <c r="F980">
        <v>0</v>
      </c>
      <c r="G980" s="2">
        <v>20000</v>
      </c>
    </row>
    <row r="981" spans="1:7" x14ac:dyDescent="0.2">
      <c r="A981" s="1">
        <v>620721</v>
      </c>
      <c r="B981" s="1">
        <v>815</v>
      </c>
      <c r="C981" s="1">
        <v>1</v>
      </c>
      <c r="D981" t="s">
        <v>713</v>
      </c>
      <c r="E981">
        <v>0</v>
      </c>
      <c r="F981">
        <v>0</v>
      </c>
      <c r="G981" s="2">
        <v>100000</v>
      </c>
    </row>
    <row r="982" spans="1:7" x14ac:dyDescent="0.2">
      <c r="A982" s="1">
        <v>621110</v>
      </c>
      <c r="B982" s="1">
        <v>815</v>
      </c>
      <c r="C982" s="1">
        <v>1</v>
      </c>
      <c r="D982" t="s">
        <v>714</v>
      </c>
      <c r="E982">
        <v>0</v>
      </c>
      <c r="F982" s="2">
        <v>-3000</v>
      </c>
      <c r="G982">
        <v>0</v>
      </c>
    </row>
    <row r="983" spans="1:7" x14ac:dyDescent="0.2">
      <c r="A983" s="1">
        <v>630721</v>
      </c>
      <c r="B983" s="1">
        <v>815</v>
      </c>
      <c r="C983" s="1">
        <v>1</v>
      </c>
      <c r="D983" t="s">
        <v>715</v>
      </c>
      <c r="E983">
        <v>0</v>
      </c>
      <c r="F983">
        <v>0</v>
      </c>
      <c r="G983" s="2">
        <v>50000</v>
      </c>
    </row>
    <row r="984" spans="1:7" x14ac:dyDescent="0.2">
      <c r="A984" s="1">
        <v>700110</v>
      </c>
      <c r="B984" s="1">
        <v>815</v>
      </c>
      <c r="C984" s="1">
        <v>1</v>
      </c>
      <c r="D984" t="s">
        <v>716</v>
      </c>
      <c r="E984" s="2">
        <v>1191800</v>
      </c>
      <c r="F984" s="2">
        <v>986700</v>
      </c>
      <c r="G984" s="2">
        <v>1006700</v>
      </c>
    </row>
    <row r="985" spans="1:7" x14ac:dyDescent="0.2">
      <c r="A985" s="1">
        <v>700130</v>
      </c>
      <c r="B985" s="1">
        <v>815</v>
      </c>
      <c r="C985" s="1">
        <v>1</v>
      </c>
      <c r="D985" t="s">
        <v>9</v>
      </c>
      <c r="E985" s="2">
        <v>7200</v>
      </c>
      <c r="F985" s="2">
        <v>6400</v>
      </c>
      <c r="G985" s="2">
        <v>7000</v>
      </c>
    </row>
    <row r="986" spans="1:7" x14ac:dyDescent="0.2">
      <c r="A986" s="1">
        <v>700210</v>
      </c>
      <c r="B986" s="1">
        <v>815</v>
      </c>
      <c r="C986" s="1">
        <v>1</v>
      </c>
      <c r="D986" t="s">
        <v>10</v>
      </c>
      <c r="E986">
        <v>0</v>
      </c>
      <c r="F986">
        <v>0</v>
      </c>
      <c r="G986">
        <v>0</v>
      </c>
    </row>
    <row r="987" spans="1:7" x14ac:dyDescent="0.2">
      <c r="A987" s="1">
        <v>700430</v>
      </c>
      <c r="B987" s="1">
        <v>815</v>
      </c>
      <c r="C987" s="1">
        <v>1</v>
      </c>
      <c r="D987" t="s">
        <v>717</v>
      </c>
      <c r="E987" s="2">
        <v>200000</v>
      </c>
      <c r="F987" s="2">
        <v>170600</v>
      </c>
      <c r="G987" s="2">
        <v>200000</v>
      </c>
    </row>
    <row r="988" spans="1:7" x14ac:dyDescent="0.2">
      <c r="A988" s="1">
        <v>700755</v>
      </c>
      <c r="B988" s="1">
        <v>815</v>
      </c>
      <c r="C988" s="1">
        <v>1</v>
      </c>
      <c r="D988" t="s">
        <v>718</v>
      </c>
      <c r="E988" s="2">
        <v>130000</v>
      </c>
      <c r="F988" s="2">
        <v>130000</v>
      </c>
      <c r="G988" s="2">
        <v>130000</v>
      </c>
    </row>
    <row r="989" spans="1:7" x14ac:dyDescent="0.2">
      <c r="A989" s="1">
        <v>700780</v>
      </c>
      <c r="B989" s="1">
        <v>815</v>
      </c>
      <c r="C989" s="1">
        <v>1</v>
      </c>
      <c r="D989" t="s">
        <v>719</v>
      </c>
      <c r="E989">
        <v>0</v>
      </c>
      <c r="F989">
        <v>0</v>
      </c>
      <c r="G989">
        <v>0</v>
      </c>
    </row>
    <row r="990" spans="1:7" x14ac:dyDescent="0.2">
      <c r="A990" s="1">
        <v>700781</v>
      </c>
      <c r="B990" s="1">
        <v>815</v>
      </c>
      <c r="C990" s="1">
        <v>1</v>
      </c>
      <c r="D990" t="s">
        <v>720</v>
      </c>
      <c r="E990">
        <v>0</v>
      </c>
      <c r="F990">
        <v>0</v>
      </c>
      <c r="G990">
        <v>0</v>
      </c>
    </row>
    <row r="991" spans="1:7" x14ac:dyDescent="0.2">
      <c r="A991" s="1">
        <v>800110</v>
      </c>
      <c r="B991" s="1">
        <v>815</v>
      </c>
      <c r="C991" s="1">
        <v>1</v>
      </c>
      <c r="D991" t="s">
        <v>7</v>
      </c>
      <c r="E991" s="2">
        <v>29200000</v>
      </c>
      <c r="F991" s="2">
        <v>26657000</v>
      </c>
      <c r="G991" s="2">
        <v>30768100</v>
      </c>
    </row>
    <row r="992" spans="1:7" x14ac:dyDescent="0.2">
      <c r="A992" s="1">
        <v>800111</v>
      </c>
      <c r="B992" s="1">
        <v>815</v>
      </c>
      <c r="C992" s="1">
        <v>1</v>
      </c>
      <c r="D992" t="s">
        <v>721</v>
      </c>
      <c r="E992">
        <v>0</v>
      </c>
      <c r="F992">
        <v>0</v>
      </c>
      <c r="G992">
        <v>0</v>
      </c>
    </row>
    <row r="993" spans="1:7" x14ac:dyDescent="0.2">
      <c r="A993" s="1">
        <v>800130</v>
      </c>
      <c r="B993" s="1">
        <v>815</v>
      </c>
      <c r="C993" s="1">
        <v>1</v>
      </c>
      <c r="D993" t="s">
        <v>9</v>
      </c>
      <c r="E993" s="2">
        <v>183200</v>
      </c>
      <c r="F993" s="2">
        <v>155300</v>
      </c>
      <c r="G993" s="2">
        <v>171900</v>
      </c>
    </row>
    <row r="994" spans="1:7" x14ac:dyDescent="0.2">
      <c r="A994" s="1">
        <v>800210</v>
      </c>
      <c r="B994" s="1">
        <v>815</v>
      </c>
      <c r="C994" s="1">
        <v>1</v>
      </c>
      <c r="D994" t="s">
        <v>71</v>
      </c>
      <c r="E994" s="2">
        <v>772700</v>
      </c>
      <c r="F994" s="2">
        <v>1095600</v>
      </c>
      <c r="G994" s="2">
        <v>1182000</v>
      </c>
    </row>
    <row r="995" spans="1:7" x14ac:dyDescent="0.2">
      <c r="A995" s="1">
        <v>800230</v>
      </c>
      <c r="B995" s="1">
        <v>815</v>
      </c>
      <c r="C995" s="1">
        <v>1</v>
      </c>
      <c r="D995" t="s">
        <v>11</v>
      </c>
      <c r="E995" s="2">
        <v>2300</v>
      </c>
      <c r="F995" s="2">
        <v>17000</v>
      </c>
      <c r="G995" s="2">
        <v>19700</v>
      </c>
    </row>
    <row r="996" spans="1:7" x14ac:dyDescent="0.2">
      <c r="A996" s="1">
        <v>800430</v>
      </c>
      <c r="B996" s="1">
        <v>815</v>
      </c>
      <c r="C996" s="1">
        <v>1</v>
      </c>
      <c r="D996" t="s">
        <v>722</v>
      </c>
      <c r="E996" s="2">
        <v>230000</v>
      </c>
      <c r="F996" s="2">
        <v>184100</v>
      </c>
      <c r="G996" s="2">
        <v>246100</v>
      </c>
    </row>
    <row r="997" spans="1:7" x14ac:dyDescent="0.2">
      <c r="A997" s="1">
        <v>800531</v>
      </c>
      <c r="B997" s="1">
        <v>815</v>
      </c>
      <c r="C997" s="1">
        <v>1</v>
      </c>
      <c r="D997" t="s">
        <v>20</v>
      </c>
      <c r="E997">
        <v>0</v>
      </c>
      <c r="F997" s="2">
        <v>5400</v>
      </c>
      <c r="G997">
        <v>0</v>
      </c>
    </row>
    <row r="998" spans="1:7" x14ac:dyDescent="0.2">
      <c r="A998" s="1">
        <v>800536</v>
      </c>
      <c r="B998" s="1">
        <v>815</v>
      </c>
      <c r="C998" s="1">
        <v>1</v>
      </c>
      <c r="D998" t="s">
        <v>723</v>
      </c>
      <c r="E998" s="2">
        <v>42000</v>
      </c>
      <c r="F998" s="2">
        <v>29600</v>
      </c>
      <c r="G998" s="2">
        <v>42000</v>
      </c>
    </row>
    <row r="999" spans="1:7" x14ac:dyDescent="0.2">
      <c r="A999" s="1">
        <v>800721</v>
      </c>
      <c r="B999" s="1">
        <v>815</v>
      </c>
      <c r="C999" s="1">
        <v>1</v>
      </c>
      <c r="D999" t="s">
        <v>724</v>
      </c>
      <c r="E999" s="2">
        <v>275000</v>
      </c>
      <c r="F999" s="2">
        <v>275400</v>
      </c>
      <c r="G999" s="2">
        <v>275000</v>
      </c>
    </row>
    <row r="1000" spans="1:7" x14ac:dyDescent="0.2">
      <c r="A1000" s="1">
        <v>800722</v>
      </c>
      <c r="B1000" s="1">
        <v>815</v>
      </c>
      <c r="C1000" s="1">
        <v>1</v>
      </c>
      <c r="D1000" t="s">
        <v>725</v>
      </c>
      <c r="E1000" s="2">
        <v>175000</v>
      </c>
      <c r="F1000" s="2">
        <v>101500</v>
      </c>
      <c r="G1000" s="2">
        <v>175000</v>
      </c>
    </row>
    <row r="1001" spans="1:7" x14ac:dyDescent="0.2">
      <c r="A1001" s="1">
        <v>800761</v>
      </c>
      <c r="B1001" s="1">
        <v>815</v>
      </c>
      <c r="C1001" s="1">
        <v>1</v>
      </c>
      <c r="D1001" t="s">
        <v>726</v>
      </c>
      <c r="E1001" s="2">
        <v>1300000</v>
      </c>
      <c r="F1001" s="2">
        <v>1264200</v>
      </c>
      <c r="G1001" s="2">
        <v>1360000</v>
      </c>
    </row>
    <row r="1002" spans="1:7" x14ac:dyDescent="0.2">
      <c r="A1002" s="1">
        <v>800780</v>
      </c>
      <c r="B1002" s="1">
        <v>815</v>
      </c>
      <c r="C1002" s="1">
        <v>1</v>
      </c>
      <c r="D1002" t="s">
        <v>27</v>
      </c>
      <c r="E1002" s="2">
        <v>100000</v>
      </c>
      <c r="F1002" s="2">
        <v>81500</v>
      </c>
      <c r="G1002" s="2">
        <v>100000</v>
      </c>
    </row>
    <row r="1003" spans="1:7" x14ac:dyDescent="0.2">
      <c r="A1003" s="1">
        <v>800781</v>
      </c>
      <c r="B1003" s="1">
        <v>815</v>
      </c>
      <c r="C1003" s="1">
        <v>1</v>
      </c>
      <c r="D1003" t="s">
        <v>727</v>
      </c>
      <c r="E1003">
        <v>0</v>
      </c>
      <c r="F1003">
        <v>0</v>
      </c>
      <c r="G1003">
        <v>0</v>
      </c>
    </row>
    <row r="1004" spans="1:7" x14ac:dyDescent="0.2">
      <c r="A1004" s="1">
        <v>821110</v>
      </c>
      <c r="B1004" s="1">
        <v>815</v>
      </c>
      <c r="C1004" s="1">
        <v>1</v>
      </c>
      <c r="D1004" t="s">
        <v>728</v>
      </c>
      <c r="E1004">
        <v>0</v>
      </c>
      <c r="F1004">
        <v>0</v>
      </c>
      <c r="G1004">
        <v>0</v>
      </c>
    </row>
    <row r="1005" spans="1:7" x14ac:dyDescent="0.2">
      <c r="A1005" s="1">
        <v>900110</v>
      </c>
      <c r="B1005" s="1">
        <v>815</v>
      </c>
      <c r="C1005" s="1">
        <v>1</v>
      </c>
      <c r="D1005" t="s">
        <v>729</v>
      </c>
      <c r="E1005" s="2">
        <v>827200</v>
      </c>
      <c r="F1005" s="2">
        <v>558600</v>
      </c>
      <c r="G1005" s="2">
        <v>618700</v>
      </c>
    </row>
    <row r="1006" spans="1:7" x14ac:dyDescent="0.2">
      <c r="A1006" s="1">
        <v>900130</v>
      </c>
      <c r="B1006" s="1">
        <v>815</v>
      </c>
      <c r="C1006" s="1">
        <v>1</v>
      </c>
      <c r="D1006" t="s">
        <v>105</v>
      </c>
      <c r="E1006" s="2">
        <v>14900</v>
      </c>
      <c r="F1006" s="2">
        <v>12100</v>
      </c>
      <c r="G1006" s="2">
        <v>13300</v>
      </c>
    </row>
    <row r="1007" spans="1:7" x14ac:dyDescent="0.2">
      <c r="A1007" s="1">
        <v>900210</v>
      </c>
      <c r="B1007" s="1">
        <v>815</v>
      </c>
      <c r="C1007" s="1">
        <v>1</v>
      </c>
      <c r="D1007" t="s">
        <v>730</v>
      </c>
      <c r="E1007" s="2">
        <v>57700</v>
      </c>
      <c r="F1007" s="2">
        <v>81400</v>
      </c>
      <c r="G1007" s="2">
        <v>89400</v>
      </c>
    </row>
    <row r="1008" spans="1:7" x14ac:dyDescent="0.2">
      <c r="A1008" s="1">
        <v>900220</v>
      </c>
      <c r="B1008" s="1">
        <v>815</v>
      </c>
      <c r="C1008" s="1">
        <v>1</v>
      </c>
      <c r="D1008" t="s">
        <v>731</v>
      </c>
      <c r="E1008">
        <v>0</v>
      </c>
      <c r="F1008">
        <v>900</v>
      </c>
      <c r="G1008" s="2">
        <v>1000</v>
      </c>
    </row>
    <row r="1009" spans="1:7" x14ac:dyDescent="0.2">
      <c r="A1009" s="1">
        <v>900230</v>
      </c>
      <c r="B1009" s="1">
        <v>815</v>
      </c>
      <c r="C1009" s="1">
        <v>1</v>
      </c>
      <c r="D1009" t="s">
        <v>240</v>
      </c>
      <c r="E1009" s="2">
        <v>1300</v>
      </c>
      <c r="F1009">
        <v>100</v>
      </c>
      <c r="G1009">
        <v>0</v>
      </c>
    </row>
    <row r="1010" spans="1:7" x14ac:dyDescent="0.2">
      <c r="A1010" s="1">
        <v>900320</v>
      </c>
      <c r="B1010" s="1">
        <v>815</v>
      </c>
      <c r="C1010" s="1">
        <v>1</v>
      </c>
      <c r="D1010" t="s">
        <v>12</v>
      </c>
      <c r="E1010" s="2">
        <v>90000</v>
      </c>
      <c r="F1010">
        <v>0</v>
      </c>
      <c r="G1010">
        <v>0</v>
      </c>
    </row>
    <row r="1011" spans="1:7" x14ac:dyDescent="0.2">
      <c r="A1011" s="1">
        <v>900410</v>
      </c>
      <c r="B1011" s="1">
        <v>815</v>
      </c>
      <c r="C1011" s="1">
        <v>1</v>
      </c>
      <c r="D1011" t="s">
        <v>732</v>
      </c>
      <c r="E1011">
        <v>0</v>
      </c>
      <c r="F1011">
        <v>0</v>
      </c>
      <c r="G1011">
        <v>0</v>
      </c>
    </row>
    <row r="1012" spans="1:7" x14ac:dyDescent="0.2">
      <c r="A1012" s="1">
        <v>900430</v>
      </c>
      <c r="B1012" s="1">
        <v>815</v>
      </c>
      <c r="C1012" s="1">
        <v>1</v>
      </c>
      <c r="D1012" t="s">
        <v>733</v>
      </c>
      <c r="E1012" s="2">
        <v>80000</v>
      </c>
      <c r="F1012" s="2">
        <v>66500</v>
      </c>
      <c r="G1012" s="2">
        <v>85600</v>
      </c>
    </row>
    <row r="1013" spans="1:7" x14ac:dyDescent="0.2">
      <c r="A1013" s="1">
        <v>900721</v>
      </c>
      <c r="B1013" s="1">
        <v>815</v>
      </c>
      <c r="C1013" s="1">
        <v>1</v>
      </c>
      <c r="D1013" t="s">
        <v>734</v>
      </c>
      <c r="E1013" s="2">
        <v>22000</v>
      </c>
      <c r="F1013" s="2">
        <v>16900</v>
      </c>
      <c r="G1013" s="2">
        <v>16900</v>
      </c>
    </row>
    <row r="1014" spans="1:7" x14ac:dyDescent="0.2">
      <c r="A1014" s="1">
        <v>900722</v>
      </c>
      <c r="B1014" s="1">
        <v>815</v>
      </c>
      <c r="C1014" s="1">
        <v>1</v>
      </c>
      <c r="D1014" t="s">
        <v>735</v>
      </c>
      <c r="E1014">
        <v>0</v>
      </c>
      <c r="F1014">
        <v>800</v>
      </c>
      <c r="G1014">
        <v>0</v>
      </c>
    </row>
    <row r="1015" spans="1:7" x14ac:dyDescent="0.2">
      <c r="A1015" s="1">
        <v>900780</v>
      </c>
      <c r="B1015" s="1">
        <v>815</v>
      </c>
      <c r="C1015" s="1">
        <v>1</v>
      </c>
      <c r="D1015" t="s">
        <v>736</v>
      </c>
      <c r="E1015" s="2">
        <v>355000</v>
      </c>
      <c r="F1015" s="2">
        <v>369500</v>
      </c>
      <c r="G1015" s="2">
        <v>379900</v>
      </c>
    </row>
    <row r="1016" spans="1:7" x14ac:dyDescent="0.2">
      <c r="A1016" s="1">
        <v>900783</v>
      </c>
      <c r="B1016" s="1">
        <v>815</v>
      </c>
      <c r="C1016" s="1">
        <v>1</v>
      </c>
      <c r="D1016" t="s">
        <v>695</v>
      </c>
      <c r="E1016" s="2">
        <v>200000</v>
      </c>
      <c r="F1016" s="2">
        <v>200000</v>
      </c>
      <c r="G1016" s="2">
        <v>200000</v>
      </c>
    </row>
    <row r="1017" spans="1:7" x14ac:dyDescent="0.2">
      <c r="A1017" s="1">
        <v>910110</v>
      </c>
      <c r="B1017" s="1">
        <v>815</v>
      </c>
      <c r="C1017" s="1">
        <v>1</v>
      </c>
      <c r="D1017" t="s">
        <v>737</v>
      </c>
      <c r="E1017" s="2">
        <v>75000</v>
      </c>
      <c r="F1017" s="2">
        <v>29600</v>
      </c>
      <c r="G1017" s="2">
        <v>34000</v>
      </c>
    </row>
    <row r="1018" spans="1:7" ht="15" x14ac:dyDescent="0.25">
      <c r="B1018" s="3" t="s">
        <v>738</v>
      </c>
      <c r="E1018" s="2">
        <f>SUBTOTAL(9,E912:E1017)</f>
        <v>106234100</v>
      </c>
      <c r="F1018" s="2">
        <f>SUBTOTAL(9,F912:F1017)</f>
        <v>111301700</v>
      </c>
      <c r="G1018" s="2">
        <f>SUBTOTAL(9,G912:G1017)</f>
        <v>119546400</v>
      </c>
    </row>
    <row r="1019" spans="1:7" x14ac:dyDescent="0.2">
      <c r="A1019" s="1">
        <v>780</v>
      </c>
      <c r="B1019" s="1">
        <v>816</v>
      </c>
      <c r="C1019" s="1">
        <v>1</v>
      </c>
      <c r="D1019" t="s">
        <v>29</v>
      </c>
      <c r="E1019">
        <v>0</v>
      </c>
      <c r="F1019">
        <v>0</v>
      </c>
      <c r="G1019" s="2">
        <v>100000</v>
      </c>
    </row>
    <row r="1020" spans="1:7" x14ac:dyDescent="0.2">
      <c r="A1020" s="1">
        <v>700110</v>
      </c>
      <c r="B1020" s="1">
        <v>816</v>
      </c>
      <c r="C1020" s="1">
        <v>1</v>
      </c>
      <c r="D1020" t="s">
        <v>739</v>
      </c>
      <c r="E1020" s="2">
        <v>479400</v>
      </c>
      <c r="F1020" s="2">
        <v>834300</v>
      </c>
      <c r="G1020" s="2">
        <v>919900</v>
      </c>
    </row>
    <row r="1021" spans="1:7" x14ac:dyDescent="0.2">
      <c r="A1021" s="1">
        <v>700130</v>
      </c>
      <c r="B1021" s="1">
        <v>816</v>
      </c>
      <c r="C1021" s="1">
        <v>1</v>
      </c>
      <c r="D1021" t="s">
        <v>740</v>
      </c>
      <c r="E1021" s="2">
        <v>14100</v>
      </c>
      <c r="F1021" s="2">
        <v>23500</v>
      </c>
      <c r="G1021" s="2">
        <v>25200</v>
      </c>
    </row>
    <row r="1022" spans="1:7" x14ac:dyDescent="0.2">
      <c r="A1022" s="1">
        <v>700210</v>
      </c>
      <c r="B1022" s="1">
        <v>816</v>
      </c>
      <c r="C1022" s="1">
        <v>1</v>
      </c>
      <c r="D1022" t="s">
        <v>71</v>
      </c>
      <c r="E1022" s="2">
        <v>74600</v>
      </c>
      <c r="F1022" s="2">
        <v>29000</v>
      </c>
      <c r="G1022" s="2">
        <v>27800</v>
      </c>
    </row>
    <row r="1023" spans="1:7" x14ac:dyDescent="0.2">
      <c r="A1023" s="1">
        <v>700420</v>
      </c>
      <c r="B1023" s="1">
        <v>816</v>
      </c>
      <c r="C1023" s="1">
        <v>1</v>
      </c>
      <c r="D1023" t="s">
        <v>741</v>
      </c>
      <c r="E1023" s="2">
        <v>20000</v>
      </c>
      <c r="F1023" s="2">
        <v>19900</v>
      </c>
      <c r="G1023" s="2">
        <v>21400</v>
      </c>
    </row>
    <row r="1024" spans="1:7" x14ac:dyDescent="0.2">
      <c r="A1024" s="1">
        <v>700540</v>
      </c>
      <c r="B1024" s="1">
        <v>816</v>
      </c>
      <c r="C1024" s="1">
        <v>1</v>
      </c>
      <c r="D1024" t="s">
        <v>742</v>
      </c>
      <c r="E1024" s="2">
        <v>2900</v>
      </c>
      <c r="F1024" s="2">
        <v>1500</v>
      </c>
      <c r="G1024" s="2">
        <v>3100</v>
      </c>
    </row>
    <row r="1025" spans="1:7" x14ac:dyDescent="0.2">
      <c r="A1025" s="1">
        <v>700721</v>
      </c>
      <c r="B1025" s="1">
        <v>816</v>
      </c>
      <c r="C1025" s="1">
        <v>1</v>
      </c>
      <c r="D1025" t="s">
        <v>743</v>
      </c>
      <c r="E1025" s="2">
        <v>9000</v>
      </c>
      <c r="F1025" s="2">
        <v>15000</v>
      </c>
      <c r="G1025" s="2">
        <v>9600</v>
      </c>
    </row>
    <row r="1026" spans="1:7" x14ac:dyDescent="0.2">
      <c r="A1026" s="1">
        <v>700780</v>
      </c>
      <c r="B1026" s="1">
        <v>816</v>
      </c>
      <c r="C1026" s="1">
        <v>1</v>
      </c>
      <c r="D1026" t="s">
        <v>744</v>
      </c>
      <c r="E1026" s="2">
        <v>5000</v>
      </c>
      <c r="F1026" s="2">
        <v>2900</v>
      </c>
      <c r="G1026" s="2">
        <v>5400</v>
      </c>
    </row>
    <row r="1027" spans="1:7" ht="15" x14ac:dyDescent="0.25">
      <c r="B1027" s="3" t="s">
        <v>745</v>
      </c>
      <c r="E1027" s="2">
        <f>SUBTOTAL(9,E1019:E1026)</f>
        <v>605000</v>
      </c>
      <c r="F1027" s="2">
        <f>SUBTOTAL(9,F1019:F1026)</f>
        <v>926100</v>
      </c>
      <c r="G1027" s="2">
        <f>SUBTOTAL(9,G1019:G1026)</f>
        <v>1112400</v>
      </c>
    </row>
    <row r="1028" spans="1:7" x14ac:dyDescent="0.2">
      <c r="A1028" s="1">
        <v>100530</v>
      </c>
      <c r="B1028" s="1">
        <v>817</v>
      </c>
      <c r="C1028" s="1">
        <v>1</v>
      </c>
      <c r="D1028" t="s">
        <v>746</v>
      </c>
      <c r="E1028">
        <v>0</v>
      </c>
      <c r="F1028">
        <v>900</v>
      </c>
      <c r="G1028">
        <v>0</v>
      </c>
    </row>
    <row r="1029" spans="1:7" x14ac:dyDescent="0.2">
      <c r="A1029" s="1">
        <v>100531</v>
      </c>
      <c r="B1029" s="1">
        <v>817</v>
      </c>
      <c r="C1029" s="1">
        <v>1</v>
      </c>
      <c r="D1029" t="s">
        <v>747</v>
      </c>
      <c r="E1029" s="2">
        <v>18000</v>
      </c>
      <c r="F1029" s="2">
        <v>4500</v>
      </c>
      <c r="G1029" s="2">
        <v>19300</v>
      </c>
    </row>
    <row r="1030" spans="1:7" x14ac:dyDescent="0.2">
      <c r="A1030" s="1">
        <v>100533</v>
      </c>
      <c r="B1030" s="1">
        <v>817</v>
      </c>
      <c r="C1030" s="1">
        <v>1</v>
      </c>
      <c r="D1030" t="s">
        <v>159</v>
      </c>
      <c r="E1030" s="2">
        <v>96000</v>
      </c>
      <c r="F1030" s="2">
        <v>46200</v>
      </c>
      <c r="G1030" s="2">
        <v>102700</v>
      </c>
    </row>
    <row r="1031" spans="1:7" x14ac:dyDescent="0.2">
      <c r="A1031" s="1">
        <v>100536</v>
      </c>
      <c r="B1031" s="1">
        <v>817</v>
      </c>
      <c r="C1031" s="1">
        <v>1</v>
      </c>
      <c r="D1031" t="s">
        <v>106</v>
      </c>
      <c r="E1031" s="2">
        <v>61000</v>
      </c>
      <c r="F1031" s="2">
        <v>18200</v>
      </c>
      <c r="G1031" s="2">
        <v>65300</v>
      </c>
    </row>
    <row r="1032" spans="1:7" x14ac:dyDescent="0.2">
      <c r="A1032" s="1">
        <v>100750</v>
      </c>
      <c r="B1032" s="1">
        <v>817</v>
      </c>
      <c r="C1032" s="1">
        <v>1</v>
      </c>
      <c r="D1032" t="s">
        <v>748</v>
      </c>
      <c r="E1032" s="2">
        <v>9400000</v>
      </c>
      <c r="F1032" s="2">
        <v>8763700</v>
      </c>
      <c r="G1032" s="2">
        <v>11000000</v>
      </c>
    </row>
    <row r="1033" spans="1:7" x14ac:dyDescent="0.2">
      <c r="A1033" s="1">
        <v>100780</v>
      </c>
      <c r="B1033" s="1">
        <v>817</v>
      </c>
      <c r="C1033" s="1">
        <v>1</v>
      </c>
      <c r="D1033" t="s">
        <v>749</v>
      </c>
      <c r="E1033" s="2">
        <v>180000</v>
      </c>
      <c r="F1033" s="2">
        <v>87700</v>
      </c>
      <c r="G1033" s="2">
        <v>200000</v>
      </c>
    </row>
    <row r="1034" spans="1:7" x14ac:dyDescent="0.2">
      <c r="A1034" s="1">
        <v>100781</v>
      </c>
      <c r="B1034" s="1">
        <v>817</v>
      </c>
      <c r="C1034" s="1">
        <v>1</v>
      </c>
      <c r="D1034" t="s">
        <v>750</v>
      </c>
      <c r="E1034" s="2">
        <v>100000</v>
      </c>
      <c r="F1034" s="2">
        <v>100000</v>
      </c>
      <c r="G1034" s="2">
        <v>120000</v>
      </c>
    </row>
    <row r="1035" spans="1:7" x14ac:dyDescent="0.2">
      <c r="A1035" s="1">
        <v>200110</v>
      </c>
      <c r="B1035" s="1">
        <v>817</v>
      </c>
      <c r="C1035" s="1">
        <v>1</v>
      </c>
      <c r="D1035" t="s">
        <v>751</v>
      </c>
      <c r="E1035" s="2">
        <v>430000</v>
      </c>
      <c r="F1035" s="2">
        <v>317900</v>
      </c>
      <c r="G1035" s="2">
        <v>351900</v>
      </c>
    </row>
    <row r="1036" spans="1:7" x14ac:dyDescent="0.2">
      <c r="A1036" s="1">
        <v>200130</v>
      </c>
      <c r="B1036" s="1">
        <v>817</v>
      </c>
      <c r="C1036" s="1">
        <v>1</v>
      </c>
      <c r="D1036" t="s">
        <v>11</v>
      </c>
      <c r="E1036" s="2">
        <v>4100</v>
      </c>
      <c r="F1036" s="2">
        <v>3600</v>
      </c>
      <c r="G1036" s="2">
        <v>3900</v>
      </c>
    </row>
    <row r="1037" spans="1:7" x14ac:dyDescent="0.2">
      <c r="A1037" s="1">
        <v>200210</v>
      </c>
      <c r="B1037" s="1">
        <v>817</v>
      </c>
      <c r="C1037" s="1">
        <v>1</v>
      </c>
      <c r="D1037" t="s">
        <v>71</v>
      </c>
      <c r="E1037" s="2">
        <v>1000</v>
      </c>
      <c r="F1037">
        <v>0</v>
      </c>
      <c r="G1037">
        <v>0</v>
      </c>
    </row>
    <row r="1038" spans="1:7" x14ac:dyDescent="0.2">
      <c r="A1038" s="1">
        <v>200430</v>
      </c>
      <c r="B1038" s="1">
        <v>817</v>
      </c>
      <c r="C1038" s="1">
        <v>1</v>
      </c>
      <c r="D1038" t="s">
        <v>752</v>
      </c>
      <c r="E1038">
        <v>0</v>
      </c>
      <c r="F1038">
        <v>0</v>
      </c>
      <c r="G1038">
        <v>0</v>
      </c>
    </row>
    <row r="1039" spans="1:7" x14ac:dyDescent="0.2">
      <c r="A1039" s="1">
        <v>200451</v>
      </c>
      <c r="B1039" s="1">
        <v>817</v>
      </c>
      <c r="C1039" s="1">
        <v>1</v>
      </c>
      <c r="D1039" t="s">
        <v>753</v>
      </c>
      <c r="E1039">
        <v>0</v>
      </c>
      <c r="F1039">
        <v>0</v>
      </c>
      <c r="G1039">
        <v>0</v>
      </c>
    </row>
    <row r="1040" spans="1:7" x14ac:dyDescent="0.2">
      <c r="A1040" s="1">
        <v>200540</v>
      </c>
      <c r="B1040" s="1">
        <v>817</v>
      </c>
      <c r="C1040" s="1">
        <v>1</v>
      </c>
      <c r="D1040" t="s">
        <v>754</v>
      </c>
      <c r="E1040" s="2">
        <v>5800</v>
      </c>
      <c r="F1040" s="2">
        <v>18200</v>
      </c>
      <c r="G1040" s="2">
        <v>20000</v>
      </c>
    </row>
    <row r="1041" spans="1:7" x14ac:dyDescent="0.2">
      <c r="A1041" s="1">
        <v>200721</v>
      </c>
      <c r="B1041" s="1">
        <v>817</v>
      </c>
      <c r="C1041" s="1">
        <v>1</v>
      </c>
      <c r="D1041" t="s">
        <v>755</v>
      </c>
      <c r="E1041" s="2">
        <v>45000</v>
      </c>
      <c r="F1041" s="2">
        <v>20000</v>
      </c>
      <c r="G1041" s="2">
        <v>20000</v>
      </c>
    </row>
    <row r="1042" spans="1:7" x14ac:dyDescent="0.2">
      <c r="A1042" s="1">
        <v>200722</v>
      </c>
      <c r="B1042" s="1">
        <v>817</v>
      </c>
      <c r="C1042" s="1">
        <v>1</v>
      </c>
      <c r="D1042" t="s">
        <v>756</v>
      </c>
      <c r="E1042" s="2">
        <v>70000</v>
      </c>
      <c r="F1042" s="2">
        <v>70400</v>
      </c>
      <c r="G1042" s="2">
        <v>74900</v>
      </c>
    </row>
    <row r="1043" spans="1:7" x14ac:dyDescent="0.2">
      <c r="A1043" s="1">
        <v>200751</v>
      </c>
      <c r="B1043" s="1">
        <v>817</v>
      </c>
      <c r="C1043" s="1">
        <v>1</v>
      </c>
      <c r="D1043" t="s">
        <v>757</v>
      </c>
      <c r="E1043" s="2">
        <v>410000</v>
      </c>
      <c r="F1043" s="2">
        <v>404800</v>
      </c>
      <c r="G1043" s="2">
        <v>438700</v>
      </c>
    </row>
    <row r="1044" spans="1:7" x14ac:dyDescent="0.2">
      <c r="A1044" s="1">
        <v>200780</v>
      </c>
      <c r="B1044" s="1">
        <v>817</v>
      </c>
      <c r="C1044" s="1">
        <v>1</v>
      </c>
      <c r="D1044" t="s">
        <v>758</v>
      </c>
      <c r="E1044" s="2">
        <v>140000</v>
      </c>
      <c r="F1044" s="2">
        <v>138500</v>
      </c>
      <c r="G1044" s="2">
        <v>140000</v>
      </c>
    </row>
    <row r="1045" spans="1:7" x14ac:dyDescent="0.2">
      <c r="A1045" s="1">
        <v>300110</v>
      </c>
      <c r="B1045" s="1">
        <v>817</v>
      </c>
      <c r="C1045" s="1">
        <v>1</v>
      </c>
      <c r="D1045" t="s">
        <v>759</v>
      </c>
      <c r="E1045" s="2">
        <v>7600000</v>
      </c>
      <c r="F1045" s="2">
        <v>6309500</v>
      </c>
      <c r="G1045" s="2">
        <v>7600000</v>
      </c>
    </row>
    <row r="1046" spans="1:7" x14ac:dyDescent="0.2">
      <c r="A1046" s="1">
        <v>300130</v>
      </c>
      <c r="B1046" s="1">
        <v>817</v>
      </c>
      <c r="C1046" s="1">
        <v>1</v>
      </c>
      <c r="D1046" t="s">
        <v>9</v>
      </c>
      <c r="E1046" s="2">
        <v>212000</v>
      </c>
      <c r="F1046" s="2">
        <v>159100</v>
      </c>
      <c r="G1046" s="2">
        <v>173200</v>
      </c>
    </row>
    <row r="1047" spans="1:7" x14ac:dyDescent="0.2">
      <c r="A1047" s="1">
        <v>300210</v>
      </c>
      <c r="B1047" s="1">
        <v>817</v>
      </c>
      <c r="C1047" s="1">
        <v>1</v>
      </c>
      <c r="D1047" t="s">
        <v>760</v>
      </c>
      <c r="E1047" s="2">
        <v>1484000</v>
      </c>
      <c r="F1047" s="2">
        <v>1932300</v>
      </c>
      <c r="G1047" s="2">
        <v>2015200</v>
      </c>
    </row>
    <row r="1048" spans="1:7" x14ac:dyDescent="0.2">
      <c r="A1048" s="1">
        <v>300230</v>
      </c>
      <c r="B1048" s="1">
        <v>817</v>
      </c>
      <c r="C1048" s="1">
        <v>1</v>
      </c>
      <c r="D1048" t="s">
        <v>240</v>
      </c>
      <c r="E1048" s="2">
        <v>27900</v>
      </c>
      <c r="F1048" s="2">
        <v>47000</v>
      </c>
      <c r="G1048" s="2">
        <v>51400</v>
      </c>
    </row>
    <row r="1049" spans="1:7" x14ac:dyDescent="0.2">
      <c r="A1049" s="1">
        <v>300320</v>
      </c>
      <c r="B1049" s="1">
        <v>817</v>
      </c>
      <c r="C1049" s="1">
        <v>1</v>
      </c>
      <c r="D1049" t="s">
        <v>761</v>
      </c>
      <c r="E1049" s="2">
        <v>26800</v>
      </c>
      <c r="F1049" s="2">
        <v>44400</v>
      </c>
      <c r="G1049" s="2">
        <v>52500</v>
      </c>
    </row>
    <row r="1050" spans="1:7" x14ac:dyDescent="0.2">
      <c r="A1050" s="1">
        <v>300410</v>
      </c>
      <c r="B1050" s="1">
        <v>817</v>
      </c>
      <c r="C1050" s="1">
        <v>1</v>
      </c>
      <c r="D1050" t="s">
        <v>762</v>
      </c>
      <c r="E1050" s="2">
        <v>780000</v>
      </c>
      <c r="F1050" s="2">
        <v>743900</v>
      </c>
      <c r="G1050" s="2">
        <v>834600</v>
      </c>
    </row>
    <row r="1051" spans="1:7" x14ac:dyDescent="0.2">
      <c r="A1051" s="1">
        <v>300420</v>
      </c>
      <c r="B1051" s="1">
        <v>817</v>
      </c>
      <c r="C1051" s="1">
        <v>1</v>
      </c>
      <c r="D1051" t="s">
        <v>619</v>
      </c>
      <c r="E1051">
        <v>0</v>
      </c>
      <c r="F1051">
        <v>0</v>
      </c>
      <c r="G1051">
        <v>0</v>
      </c>
    </row>
    <row r="1052" spans="1:7" x14ac:dyDescent="0.2">
      <c r="A1052" s="1">
        <v>300450</v>
      </c>
      <c r="B1052" s="1">
        <v>817</v>
      </c>
      <c r="C1052" s="1">
        <v>1</v>
      </c>
      <c r="D1052" t="s">
        <v>15</v>
      </c>
      <c r="E1052">
        <v>0</v>
      </c>
      <c r="F1052">
        <v>0</v>
      </c>
      <c r="G1052">
        <v>0</v>
      </c>
    </row>
    <row r="1053" spans="1:7" x14ac:dyDescent="0.2">
      <c r="A1053" s="1">
        <v>300451</v>
      </c>
      <c r="B1053" s="1">
        <v>817</v>
      </c>
      <c r="C1053" s="1">
        <v>1</v>
      </c>
      <c r="D1053" t="s">
        <v>368</v>
      </c>
      <c r="E1053">
        <v>0</v>
      </c>
      <c r="F1053">
        <v>0</v>
      </c>
      <c r="G1053">
        <v>0</v>
      </c>
    </row>
    <row r="1054" spans="1:7" x14ac:dyDescent="0.2">
      <c r="A1054" s="1">
        <v>300540</v>
      </c>
      <c r="B1054" s="1">
        <v>817</v>
      </c>
      <c r="C1054" s="1">
        <v>1</v>
      </c>
      <c r="D1054" t="s">
        <v>763</v>
      </c>
      <c r="E1054" s="2">
        <v>3000</v>
      </c>
      <c r="F1054">
        <v>200</v>
      </c>
      <c r="G1054">
        <v>200</v>
      </c>
    </row>
    <row r="1055" spans="1:7" x14ac:dyDescent="0.2">
      <c r="A1055" s="1">
        <v>300570</v>
      </c>
      <c r="B1055" s="1">
        <v>817</v>
      </c>
      <c r="C1055" s="1">
        <v>1</v>
      </c>
      <c r="D1055" t="s">
        <v>60</v>
      </c>
      <c r="E1055">
        <v>0</v>
      </c>
      <c r="F1055">
        <v>0</v>
      </c>
      <c r="G1055">
        <v>0</v>
      </c>
    </row>
    <row r="1056" spans="1:7" x14ac:dyDescent="0.2">
      <c r="A1056" s="1">
        <v>300721</v>
      </c>
      <c r="B1056" s="1">
        <v>817</v>
      </c>
      <c r="C1056" s="1">
        <v>1</v>
      </c>
      <c r="D1056" t="s">
        <v>764</v>
      </c>
      <c r="E1056" s="2">
        <v>10000</v>
      </c>
      <c r="F1056" s="2">
        <v>9000</v>
      </c>
      <c r="G1056" s="2">
        <v>9000</v>
      </c>
    </row>
    <row r="1057" spans="1:7" x14ac:dyDescent="0.2">
      <c r="A1057" s="1">
        <v>300722</v>
      </c>
      <c r="B1057" s="1">
        <v>817</v>
      </c>
      <c r="C1057" s="1">
        <v>1</v>
      </c>
      <c r="D1057" t="s">
        <v>765</v>
      </c>
      <c r="E1057" s="2">
        <v>170000</v>
      </c>
      <c r="F1057" s="2">
        <v>89000</v>
      </c>
      <c r="G1057" s="2">
        <v>181900</v>
      </c>
    </row>
    <row r="1058" spans="1:7" x14ac:dyDescent="0.2">
      <c r="A1058" s="1">
        <v>300755</v>
      </c>
      <c r="B1058" s="1">
        <v>817</v>
      </c>
      <c r="C1058" s="1">
        <v>1</v>
      </c>
      <c r="D1058" t="s">
        <v>766</v>
      </c>
      <c r="E1058" s="2">
        <v>109000</v>
      </c>
      <c r="F1058" s="2">
        <v>2400</v>
      </c>
      <c r="G1058" s="2">
        <v>116600</v>
      </c>
    </row>
    <row r="1059" spans="1:7" x14ac:dyDescent="0.2">
      <c r="A1059" s="1">
        <v>300780</v>
      </c>
      <c r="B1059" s="1">
        <v>817</v>
      </c>
      <c r="C1059" s="1">
        <v>1</v>
      </c>
      <c r="D1059" t="s">
        <v>767</v>
      </c>
      <c r="E1059" s="2">
        <v>73000</v>
      </c>
      <c r="F1059" s="2">
        <v>41100</v>
      </c>
      <c r="G1059" s="2">
        <v>73000</v>
      </c>
    </row>
    <row r="1060" spans="1:7" x14ac:dyDescent="0.2">
      <c r="A1060" s="1">
        <v>321110</v>
      </c>
      <c r="B1060" s="1">
        <v>817</v>
      </c>
      <c r="C1060" s="1">
        <v>1</v>
      </c>
      <c r="D1060" t="s">
        <v>768</v>
      </c>
      <c r="E1060">
        <v>0</v>
      </c>
      <c r="F1060">
        <v>0</v>
      </c>
      <c r="G1060">
        <v>0</v>
      </c>
    </row>
    <row r="1061" spans="1:7" x14ac:dyDescent="0.2">
      <c r="A1061" s="1">
        <v>500440</v>
      </c>
      <c r="B1061" s="1">
        <v>817</v>
      </c>
      <c r="C1061" s="1">
        <v>1</v>
      </c>
      <c r="D1061" t="s">
        <v>769</v>
      </c>
      <c r="E1061" s="2">
        <v>1718000</v>
      </c>
      <c r="F1061" s="2">
        <v>1588000</v>
      </c>
      <c r="G1061" s="2">
        <v>1600000</v>
      </c>
    </row>
    <row r="1062" spans="1:7" x14ac:dyDescent="0.2">
      <c r="A1062" s="1">
        <v>600110</v>
      </c>
      <c r="B1062" s="1">
        <v>817</v>
      </c>
      <c r="C1062" s="1">
        <v>1</v>
      </c>
      <c r="D1062" t="s">
        <v>770</v>
      </c>
      <c r="E1062" s="2">
        <v>305900</v>
      </c>
      <c r="F1062" s="2">
        <v>418400</v>
      </c>
      <c r="G1062" s="2">
        <v>456300</v>
      </c>
    </row>
    <row r="1063" spans="1:7" x14ac:dyDescent="0.2">
      <c r="A1063" s="1">
        <v>600130</v>
      </c>
      <c r="B1063" s="1">
        <v>817</v>
      </c>
      <c r="C1063" s="1">
        <v>1</v>
      </c>
      <c r="D1063" t="s">
        <v>11</v>
      </c>
      <c r="E1063" s="2">
        <v>63200</v>
      </c>
      <c r="F1063" s="2">
        <v>47300</v>
      </c>
      <c r="G1063" s="2">
        <v>51500</v>
      </c>
    </row>
    <row r="1064" spans="1:7" x14ac:dyDescent="0.2">
      <c r="A1064" s="1">
        <v>600210</v>
      </c>
      <c r="B1064" s="1">
        <v>817</v>
      </c>
      <c r="C1064" s="1">
        <v>1</v>
      </c>
      <c r="D1064" t="s">
        <v>71</v>
      </c>
      <c r="E1064">
        <v>0</v>
      </c>
      <c r="F1064">
        <v>0</v>
      </c>
      <c r="G1064">
        <v>0</v>
      </c>
    </row>
    <row r="1065" spans="1:7" x14ac:dyDescent="0.2">
      <c r="A1065" s="1">
        <v>600780</v>
      </c>
      <c r="B1065" s="1">
        <v>817</v>
      </c>
      <c r="C1065" s="1">
        <v>1</v>
      </c>
      <c r="D1065" t="s">
        <v>771</v>
      </c>
      <c r="E1065" s="2">
        <v>800000</v>
      </c>
      <c r="F1065" s="2">
        <v>517000</v>
      </c>
      <c r="G1065" s="2">
        <v>820000</v>
      </c>
    </row>
    <row r="1066" spans="1:7" x14ac:dyDescent="0.2">
      <c r="A1066" s="1">
        <v>600781</v>
      </c>
      <c r="B1066" s="1">
        <v>817</v>
      </c>
      <c r="C1066" s="1">
        <v>1</v>
      </c>
      <c r="D1066" t="s">
        <v>772</v>
      </c>
      <c r="E1066" s="2">
        <v>1135000</v>
      </c>
      <c r="F1066" s="2">
        <v>740900</v>
      </c>
      <c r="G1066" s="2">
        <v>1135000</v>
      </c>
    </row>
    <row r="1067" spans="1:7" x14ac:dyDescent="0.2">
      <c r="A1067" s="1">
        <v>800570</v>
      </c>
      <c r="B1067" s="1">
        <v>817</v>
      </c>
      <c r="C1067" s="1">
        <v>1</v>
      </c>
      <c r="D1067" t="s">
        <v>773</v>
      </c>
      <c r="E1067">
        <v>0</v>
      </c>
      <c r="F1067">
        <v>0</v>
      </c>
      <c r="G1067">
        <v>0</v>
      </c>
    </row>
    <row r="1068" spans="1:7" x14ac:dyDescent="0.2">
      <c r="A1068" s="1">
        <v>800710</v>
      </c>
      <c r="B1068" s="1">
        <v>817</v>
      </c>
      <c r="C1068" s="1">
        <v>1</v>
      </c>
      <c r="D1068" t="s">
        <v>774</v>
      </c>
      <c r="E1068" s="2">
        <v>1135000</v>
      </c>
      <c r="F1068" s="2">
        <v>16500</v>
      </c>
      <c r="G1068">
        <v>0</v>
      </c>
    </row>
    <row r="1069" spans="1:7" x14ac:dyDescent="0.2">
      <c r="A1069" s="1">
        <v>800711</v>
      </c>
      <c r="B1069" s="1">
        <v>817</v>
      </c>
      <c r="C1069" s="1">
        <v>1</v>
      </c>
      <c r="D1069" t="s">
        <v>775</v>
      </c>
      <c r="E1069" s="2">
        <v>436000</v>
      </c>
      <c r="F1069" s="2">
        <v>237900</v>
      </c>
      <c r="G1069" s="2">
        <v>450000</v>
      </c>
    </row>
    <row r="1070" spans="1:7" x14ac:dyDescent="0.2">
      <c r="A1070" s="1">
        <v>800712</v>
      </c>
      <c r="B1070" s="1">
        <v>817</v>
      </c>
      <c r="C1070" s="1">
        <v>1</v>
      </c>
      <c r="D1070" t="s">
        <v>776</v>
      </c>
      <c r="E1070" s="2">
        <v>8400000</v>
      </c>
      <c r="F1070" s="2">
        <v>8453000</v>
      </c>
      <c r="G1070" s="2">
        <v>9000000</v>
      </c>
    </row>
    <row r="1071" spans="1:7" x14ac:dyDescent="0.2">
      <c r="A1071" s="1">
        <v>800713</v>
      </c>
      <c r="B1071" s="1">
        <v>817</v>
      </c>
      <c r="C1071" s="1">
        <v>1</v>
      </c>
      <c r="D1071" t="s">
        <v>777</v>
      </c>
      <c r="E1071" s="2">
        <v>14100000</v>
      </c>
      <c r="F1071" s="2">
        <v>12566300</v>
      </c>
      <c r="G1071" s="2">
        <v>15000000</v>
      </c>
    </row>
    <row r="1072" spans="1:7" x14ac:dyDescent="0.2">
      <c r="A1072" s="1">
        <v>800714</v>
      </c>
      <c r="B1072" s="1">
        <v>817</v>
      </c>
      <c r="C1072" s="1">
        <v>1</v>
      </c>
      <c r="D1072" t="s">
        <v>778</v>
      </c>
      <c r="E1072" s="2">
        <v>340000</v>
      </c>
      <c r="F1072" s="2">
        <v>201700</v>
      </c>
      <c r="G1072" s="2">
        <v>250000</v>
      </c>
    </row>
    <row r="1073" spans="1:7" x14ac:dyDescent="0.2">
      <c r="A1073" s="1">
        <v>800715</v>
      </c>
      <c r="B1073" s="1">
        <v>817</v>
      </c>
      <c r="C1073" s="1">
        <v>1</v>
      </c>
      <c r="D1073" t="s">
        <v>779</v>
      </c>
      <c r="E1073" s="2">
        <v>450000</v>
      </c>
      <c r="F1073" s="2">
        <v>2687300</v>
      </c>
      <c r="G1073" s="2">
        <v>4686900</v>
      </c>
    </row>
    <row r="1074" spans="1:7" x14ac:dyDescent="0.2">
      <c r="A1074" s="1">
        <v>800716</v>
      </c>
      <c r="B1074" s="1">
        <v>817</v>
      </c>
      <c r="C1074" s="1">
        <v>1</v>
      </c>
      <c r="D1074" t="s">
        <v>780</v>
      </c>
      <c r="E1074" s="2">
        <v>1300000</v>
      </c>
      <c r="F1074" s="2">
        <v>1375500</v>
      </c>
      <c r="G1074" s="2">
        <v>800000</v>
      </c>
    </row>
    <row r="1075" spans="1:7" x14ac:dyDescent="0.2">
      <c r="A1075" s="1">
        <v>800717</v>
      </c>
      <c r="B1075" s="1">
        <v>817</v>
      </c>
      <c r="C1075" s="1">
        <v>1</v>
      </c>
      <c r="D1075" t="s">
        <v>781</v>
      </c>
      <c r="E1075" s="2">
        <v>50000</v>
      </c>
      <c r="F1075" s="2">
        <v>41200</v>
      </c>
      <c r="G1075">
        <v>0</v>
      </c>
    </row>
    <row r="1076" spans="1:7" x14ac:dyDescent="0.2">
      <c r="A1076" s="1">
        <v>800718</v>
      </c>
      <c r="B1076" s="1">
        <v>817</v>
      </c>
      <c r="C1076" s="1">
        <v>1</v>
      </c>
      <c r="D1076" t="s">
        <v>782</v>
      </c>
      <c r="E1076" s="2">
        <v>806000</v>
      </c>
      <c r="F1076" s="2">
        <v>767900</v>
      </c>
      <c r="G1076">
        <v>0</v>
      </c>
    </row>
    <row r="1077" spans="1:7" x14ac:dyDescent="0.2">
      <c r="A1077" s="1">
        <v>800719</v>
      </c>
      <c r="B1077" s="1">
        <v>817</v>
      </c>
      <c r="C1077" s="1">
        <v>1</v>
      </c>
      <c r="D1077" t="s">
        <v>783</v>
      </c>
      <c r="E1077" s="2">
        <v>450000</v>
      </c>
      <c r="F1077" s="2">
        <v>34200</v>
      </c>
      <c r="G1077">
        <v>0</v>
      </c>
    </row>
    <row r="1078" spans="1:7" x14ac:dyDescent="0.2">
      <c r="A1078" s="1">
        <v>800780</v>
      </c>
      <c r="B1078" s="1">
        <v>817</v>
      </c>
      <c r="C1078" s="1">
        <v>1</v>
      </c>
      <c r="D1078" t="s">
        <v>125</v>
      </c>
      <c r="E1078">
        <v>0</v>
      </c>
      <c r="F1078">
        <v>0</v>
      </c>
      <c r="G1078">
        <v>0</v>
      </c>
    </row>
    <row r="1079" spans="1:7" ht="15" x14ac:dyDescent="0.25">
      <c r="B1079" s="3" t="s">
        <v>784</v>
      </c>
      <c r="E1079">
        <f>SUBTOTAL(9,E1028:E1078)</f>
        <v>52945700</v>
      </c>
      <c r="F1079">
        <f>SUBTOTAL(9,F1028:F1078)</f>
        <v>49065600</v>
      </c>
      <c r="G1079">
        <f>SUBTOTAL(9,G1028:G1078)</f>
        <v>57914000</v>
      </c>
    </row>
    <row r="1080" spans="1:7" x14ac:dyDescent="0.2">
      <c r="A1080" s="1">
        <v>110</v>
      </c>
      <c r="B1080" s="1">
        <v>818</v>
      </c>
      <c r="C1080" s="1">
        <v>1</v>
      </c>
      <c r="D1080" t="s">
        <v>785</v>
      </c>
      <c r="E1080" s="2">
        <v>128500</v>
      </c>
      <c r="F1080" s="2">
        <v>107700</v>
      </c>
      <c r="G1080" s="2">
        <v>125000</v>
      </c>
    </row>
    <row r="1081" spans="1:7" x14ac:dyDescent="0.2">
      <c r="A1081" s="1">
        <v>130</v>
      </c>
      <c r="B1081" s="1">
        <v>818</v>
      </c>
      <c r="C1081" s="1">
        <v>1</v>
      </c>
      <c r="D1081" t="s">
        <v>9</v>
      </c>
      <c r="E1081" s="2">
        <v>8000</v>
      </c>
      <c r="F1081" s="2">
        <v>6900</v>
      </c>
      <c r="G1081" s="2">
        <v>7600</v>
      </c>
    </row>
    <row r="1082" spans="1:7" x14ac:dyDescent="0.2">
      <c r="A1082" s="1">
        <v>430</v>
      </c>
      <c r="B1082" s="1">
        <v>818</v>
      </c>
      <c r="C1082" s="1">
        <v>1</v>
      </c>
      <c r="D1082" t="s">
        <v>14</v>
      </c>
      <c r="E1082" s="2">
        <v>302000</v>
      </c>
      <c r="F1082" s="2">
        <v>191300</v>
      </c>
      <c r="G1082" s="2">
        <v>323100</v>
      </c>
    </row>
    <row r="1083" spans="1:7" x14ac:dyDescent="0.2">
      <c r="A1083" s="1">
        <v>540</v>
      </c>
      <c r="B1083" s="1">
        <v>818</v>
      </c>
      <c r="C1083" s="1">
        <v>1</v>
      </c>
      <c r="D1083" t="s">
        <v>786</v>
      </c>
      <c r="E1083" s="2">
        <v>1600</v>
      </c>
      <c r="F1083">
        <v>800</v>
      </c>
      <c r="G1083" s="2">
        <v>1700</v>
      </c>
    </row>
    <row r="1084" spans="1:7" x14ac:dyDescent="0.2">
      <c r="A1084" s="1">
        <v>541</v>
      </c>
      <c r="B1084" s="1">
        <v>818</v>
      </c>
      <c r="C1084" s="1">
        <v>1</v>
      </c>
      <c r="D1084" t="s">
        <v>787</v>
      </c>
      <c r="E1084" s="2">
        <v>6600</v>
      </c>
      <c r="F1084" s="2">
        <v>4200</v>
      </c>
      <c r="G1084" s="2">
        <v>7100</v>
      </c>
    </row>
    <row r="1085" spans="1:7" x14ac:dyDescent="0.2">
      <c r="A1085" s="1">
        <v>760</v>
      </c>
      <c r="B1085" s="1">
        <v>818</v>
      </c>
      <c r="C1085" s="1">
        <v>1</v>
      </c>
      <c r="D1085" t="s">
        <v>788</v>
      </c>
      <c r="E1085" s="2">
        <v>241600</v>
      </c>
      <c r="F1085" s="2">
        <v>241600</v>
      </c>
      <c r="G1085" s="2">
        <v>258500</v>
      </c>
    </row>
    <row r="1086" spans="1:7" x14ac:dyDescent="0.2">
      <c r="A1086" s="1">
        <v>780</v>
      </c>
      <c r="B1086" s="1">
        <v>818</v>
      </c>
      <c r="C1086" s="1">
        <v>1</v>
      </c>
      <c r="D1086" t="s">
        <v>789</v>
      </c>
      <c r="E1086">
        <v>0</v>
      </c>
      <c r="F1086">
        <v>0</v>
      </c>
      <c r="G1086">
        <v>0</v>
      </c>
    </row>
    <row r="1087" spans="1:7" x14ac:dyDescent="0.2">
      <c r="A1087" s="1">
        <v>100110</v>
      </c>
      <c r="B1087" s="1">
        <v>818</v>
      </c>
      <c r="C1087" s="1">
        <v>1</v>
      </c>
      <c r="D1087" t="s">
        <v>7</v>
      </c>
      <c r="E1087">
        <v>0</v>
      </c>
      <c r="F1087">
        <v>0</v>
      </c>
      <c r="G1087">
        <v>0</v>
      </c>
    </row>
    <row r="1088" spans="1:7" ht="15" x14ac:dyDescent="0.25">
      <c r="B1088" s="3" t="s">
        <v>790</v>
      </c>
      <c r="E1088">
        <f>SUBTOTAL(9,E1080:E1087)</f>
        <v>688300</v>
      </c>
      <c r="F1088">
        <f>SUBTOTAL(9,F1080:F1087)</f>
        <v>552500</v>
      </c>
      <c r="G1088">
        <f>SUBTOTAL(9,G1080:G1087)</f>
        <v>723000</v>
      </c>
    </row>
    <row r="1089" spans="1:7" x14ac:dyDescent="0.2">
      <c r="A1089" s="1">
        <v>110</v>
      </c>
      <c r="B1089" s="1">
        <v>822</v>
      </c>
      <c r="C1089" s="1">
        <v>1</v>
      </c>
      <c r="D1089" t="s">
        <v>791</v>
      </c>
      <c r="E1089" s="2">
        <v>150000</v>
      </c>
      <c r="F1089" s="2">
        <v>125000</v>
      </c>
      <c r="G1089" s="2">
        <v>137500</v>
      </c>
    </row>
    <row r="1090" spans="1:7" x14ac:dyDescent="0.2">
      <c r="A1090" s="1">
        <v>111</v>
      </c>
      <c r="B1090" s="1">
        <v>822</v>
      </c>
      <c r="C1090" s="1">
        <v>1</v>
      </c>
      <c r="D1090" t="s">
        <v>792</v>
      </c>
      <c r="E1090">
        <v>0</v>
      </c>
      <c r="F1090">
        <v>0</v>
      </c>
      <c r="G1090">
        <v>0</v>
      </c>
    </row>
    <row r="1091" spans="1:7" x14ac:dyDescent="0.2">
      <c r="A1091" s="1">
        <v>120</v>
      </c>
      <c r="B1091" s="1">
        <v>822</v>
      </c>
      <c r="C1091" s="1">
        <v>1</v>
      </c>
      <c r="D1091" t="s">
        <v>222</v>
      </c>
      <c r="E1091" s="2">
        <v>9100</v>
      </c>
      <c r="F1091">
        <v>0</v>
      </c>
      <c r="G1091">
        <v>0</v>
      </c>
    </row>
    <row r="1092" spans="1:7" x14ac:dyDescent="0.2">
      <c r="A1092" s="1">
        <v>130</v>
      </c>
      <c r="B1092" s="1">
        <v>822</v>
      </c>
      <c r="C1092" s="1">
        <v>1</v>
      </c>
      <c r="D1092" t="s">
        <v>9</v>
      </c>
      <c r="E1092" s="2">
        <v>36900</v>
      </c>
      <c r="F1092" s="2">
        <v>8500</v>
      </c>
      <c r="G1092" s="2">
        <v>10100</v>
      </c>
    </row>
    <row r="1093" spans="1:7" x14ac:dyDescent="0.2">
      <c r="A1093" s="1">
        <v>410</v>
      </c>
      <c r="B1093" s="1">
        <v>822</v>
      </c>
      <c r="C1093" s="1">
        <v>1</v>
      </c>
      <c r="D1093" t="s">
        <v>793</v>
      </c>
      <c r="E1093" s="2">
        <v>220000</v>
      </c>
      <c r="F1093" s="2">
        <v>191600</v>
      </c>
      <c r="G1093" s="2">
        <v>220000</v>
      </c>
    </row>
    <row r="1094" spans="1:7" x14ac:dyDescent="0.2">
      <c r="A1094" s="1">
        <v>430</v>
      </c>
      <c r="B1094" s="1">
        <v>822</v>
      </c>
      <c r="C1094" s="1">
        <v>1</v>
      </c>
      <c r="D1094" t="s">
        <v>794</v>
      </c>
      <c r="E1094" s="2">
        <v>17400</v>
      </c>
      <c r="F1094" s="2">
        <v>58800</v>
      </c>
      <c r="G1094" s="2">
        <v>78200</v>
      </c>
    </row>
    <row r="1095" spans="1:7" x14ac:dyDescent="0.2">
      <c r="A1095" s="1">
        <v>540</v>
      </c>
      <c r="B1095" s="1">
        <v>822</v>
      </c>
      <c r="C1095" s="1">
        <v>1</v>
      </c>
      <c r="D1095" t="s">
        <v>795</v>
      </c>
      <c r="E1095">
        <v>0</v>
      </c>
      <c r="F1095" s="2">
        <v>2100</v>
      </c>
      <c r="G1095" s="2">
        <v>2700</v>
      </c>
    </row>
    <row r="1096" spans="1:7" x14ac:dyDescent="0.2">
      <c r="A1096" s="1">
        <v>541</v>
      </c>
      <c r="B1096" s="1">
        <v>822</v>
      </c>
      <c r="C1096" s="1">
        <v>1</v>
      </c>
      <c r="D1096" t="s">
        <v>121</v>
      </c>
      <c r="E1096">
        <v>0</v>
      </c>
      <c r="F1096">
        <v>0</v>
      </c>
      <c r="G1096">
        <v>0</v>
      </c>
    </row>
    <row r="1097" spans="1:7" x14ac:dyDescent="0.2">
      <c r="A1097" s="1">
        <v>570</v>
      </c>
      <c r="B1097" s="1">
        <v>822</v>
      </c>
      <c r="C1097" s="1">
        <v>1</v>
      </c>
      <c r="D1097" t="s">
        <v>796</v>
      </c>
      <c r="E1097">
        <v>0</v>
      </c>
      <c r="F1097">
        <v>0</v>
      </c>
      <c r="G1097">
        <v>0</v>
      </c>
    </row>
    <row r="1098" spans="1:7" x14ac:dyDescent="0.2">
      <c r="A1098" s="1">
        <v>755</v>
      </c>
      <c r="B1098" s="1">
        <v>822</v>
      </c>
      <c r="C1098" s="1">
        <v>1</v>
      </c>
      <c r="D1098" t="s">
        <v>797</v>
      </c>
      <c r="E1098" s="2">
        <v>3500000</v>
      </c>
      <c r="F1098" s="2">
        <v>3500000</v>
      </c>
      <c r="G1098" s="2">
        <v>3500000</v>
      </c>
    </row>
    <row r="1099" spans="1:7" x14ac:dyDescent="0.2">
      <c r="A1099" s="1">
        <v>780</v>
      </c>
      <c r="B1099" s="1">
        <v>822</v>
      </c>
      <c r="C1099" s="1">
        <v>1</v>
      </c>
      <c r="D1099" t="s">
        <v>798</v>
      </c>
      <c r="E1099" s="2">
        <v>1605000</v>
      </c>
      <c r="F1099" s="2">
        <v>1604800</v>
      </c>
      <c r="G1099" s="2">
        <v>1605000</v>
      </c>
    </row>
    <row r="1100" spans="1:7" x14ac:dyDescent="0.2">
      <c r="A1100" s="1">
        <v>781</v>
      </c>
      <c r="B1100" s="1">
        <v>822</v>
      </c>
      <c r="C1100" s="1">
        <v>1</v>
      </c>
      <c r="D1100" t="s">
        <v>799</v>
      </c>
      <c r="E1100" s="2">
        <v>5445000</v>
      </c>
      <c r="F1100" s="2">
        <v>5445000</v>
      </c>
      <c r="G1100" s="2">
        <v>5445000</v>
      </c>
    </row>
    <row r="1101" spans="1:7" x14ac:dyDescent="0.2">
      <c r="A1101" s="1">
        <v>782</v>
      </c>
      <c r="B1101" s="1">
        <v>822</v>
      </c>
      <c r="C1101" s="1">
        <v>1</v>
      </c>
      <c r="D1101" t="s">
        <v>800</v>
      </c>
      <c r="E1101" s="2">
        <v>7363000</v>
      </c>
      <c r="F1101" s="2">
        <v>7365800</v>
      </c>
      <c r="G1101" s="2">
        <v>7363000</v>
      </c>
    </row>
    <row r="1102" spans="1:7" x14ac:dyDescent="0.2">
      <c r="A1102" s="1">
        <v>783</v>
      </c>
      <c r="B1102" s="1">
        <v>822</v>
      </c>
      <c r="C1102" s="1">
        <v>1</v>
      </c>
      <c r="D1102" t="s">
        <v>801</v>
      </c>
      <c r="E1102" s="2">
        <v>439000</v>
      </c>
      <c r="F1102" s="2">
        <v>439000</v>
      </c>
      <c r="G1102" s="2">
        <v>439000</v>
      </c>
    </row>
    <row r="1103" spans="1:7" x14ac:dyDescent="0.2">
      <c r="A1103" s="1">
        <v>784</v>
      </c>
      <c r="B1103" s="1">
        <v>822</v>
      </c>
      <c r="C1103" s="1">
        <v>1</v>
      </c>
      <c r="D1103" t="s">
        <v>32</v>
      </c>
      <c r="E1103" s="2">
        <v>400000</v>
      </c>
      <c r="F1103" s="2">
        <v>400000</v>
      </c>
      <c r="G1103" s="2">
        <v>400000</v>
      </c>
    </row>
    <row r="1104" spans="1:7" x14ac:dyDescent="0.2">
      <c r="A1104" s="1">
        <v>786</v>
      </c>
      <c r="B1104" s="1">
        <v>822</v>
      </c>
      <c r="C1104" s="1">
        <v>1</v>
      </c>
      <c r="D1104" t="s">
        <v>802</v>
      </c>
      <c r="E1104" s="2">
        <v>1100000</v>
      </c>
      <c r="F1104" s="2">
        <v>1100000</v>
      </c>
      <c r="G1104" s="2">
        <v>1100000</v>
      </c>
    </row>
    <row r="1105" spans="1:7" x14ac:dyDescent="0.2">
      <c r="A1105" s="1">
        <v>100810</v>
      </c>
      <c r="B1105" s="1">
        <v>822</v>
      </c>
      <c r="C1105" s="1">
        <v>1</v>
      </c>
      <c r="D1105" t="s">
        <v>803</v>
      </c>
      <c r="E1105" s="2">
        <v>1471000</v>
      </c>
      <c r="F1105" s="2">
        <v>1182300</v>
      </c>
      <c r="G1105" s="2">
        <v>1471000</v>
      </c>
    </row>
    <row r="1106" spans="1:7" ht="15" x14ac:dyDescent="0.25">
      <c r="B1106" s="3" t="s">
        <v>804</v>
      </c>
      <c r="E1106" s="2">
        <f>SUBTOTAL(9,E1089:E1105)</f>
        <v>21756400</v>
      </c>
      <c r="F1106" s="2">
        <f>SUBTOTAL(9,F1089:F1105)</f>
        <v>21422900</v>
      </c>
      <c r="G1106" s="2">
        <f>SUBTOTAL(9,G1089:G1105)</f>
        <v>21771500</v>
      </c>
    </row>
    <row r="1107" spans="1:7" x14ac:dyDescent="0.2">
      <c r="A1107" s="1">
        <v>110</v>
      </c>
      <c r="B1107" s="1">
        <v>823</v>
      </c>
      <c r="C1107" s="1">
        <v>1</v>
      </c>
      <c r="D1107" t="s">
        <v>805</v>
      </c>
      <c r="E1107" s="2">
        <v>200000</v>
      </c>
      <c r="F1107" s="2">
        <v>108500</v>
      </c>
      <c r="G1107" s="2">
        <v>119800</v>
      </c>
    </row>
    <row r="1108" spans="1:7" x14ac:dyDescent="0.2">
      <c r="A1108" s="1">
        <v>130</v>
      </c>
      <c r="B1108" s="1">
        <v>823</v>
      </c>
      <c r="C1108" s="1">
        <v>1</v>
      </c>
      <c r="D1108" t="s">
        <v>9</v>
      </c>
      <c r="E1108" s="2">
        <v>17100</v>
      </c>
      <c r="F1108" s="2">
        <v>9200</v>
      </c>
      <c r="G1108" s="2">
        <v>10300</v>
      </c>
    </row>
    <row r="1109" spans="1:7" x14ac:dyDescent="0.2">
      <c r="A1109" s="1">
        <v>420</v>
      </c>
      <c r="B1109" s="1">
        <v>823</v>
      </c>
      <c r="C1109" s="1">
        <v>1</v>
      </c>
      <c r="D1109" t="s">
        <v>806</v>
      </c>
      <c r="E1109" s="2">
        <v>6100</v>
      </c>
      <c r="F1109">
        <v>500</v>
      </c>
      <c r="G1109" s="2">
        <v>6000</v>
      </c>
    </row>
    <row r="1110" spans="1:7" x14ac:dyDescent="0.2">
      <c r="A1110" s="1">
        <v>430</v>
      </c>
      <c r="B1110" s="1">
        <v>823</v>
      </c>
      <c r="C1110" s="1">
        <v>1</v>
      </c>
      <c r="D1110" t="s">
        <v>807</v>
      </c>
      <c r="E1110" s="2">
        <v>140700</v>
      </c>
      <c r="F1110" s="2">
        <v>113800</v>
      </c>
      <c r="G1110" s="2">
        <v>140700</v>
      </c>
    </row>
    <row r="1111" spans="1:7" x14ac:dyDescent="0.2">
      <c r="A1111" s="1">
        <v>434</v>
      </c>
      <c r="B1111" s="1">
        <v>823</v>
      </c>
      <c r="C1111" s="1">
        <v>1</v>
      </c>
      <c r="D1111" t="s">
        <v>808</v>
      </c>
      <c r="E1111" s="2">
        <v>134000</v>
      </c>
      <c r="F1111" s="2">
        <v>119200</v>
      </c>
      <c r="G1111" s="2">
        <v>120000</v>
      </c>
    </row>
    <row r="1112" spans="1:7" x14ac:dyDescent="0.2">
      <c r="A1112" s="1">
        <v>540</v>
      </c>
      <c r="B1112" s="1">
        <v>823</v>
      </c>
      <c r="C1112" s="1">
        <v>1</v>
      </c>
      <c r="D1112" t="s">
        <v>809</v>
      </c>
      <c r="E1112" s="2">
        <v>2200</v>
      </c>
      <c r="F1112" s="2">
        <v>1600</v>
      </c>
      <c r="G1112" s="2">
        <v>2200</v>
      </c>
    </row>
    <row r="1113" spans="1:7" x14ac:dyDescent="0.2">
      <c r="A1113" s="1">
        <v>760</v>
      </c>
      <c r="B1113" s="1">
        <v>823</v>
      </c>
      <c r="C1113" s="1">
        <v>1</v>
      </c>
      <c r="D1113" t="s">
        <v>810</v>
      </c>
      <c r="E1113" s="2">
        <v>1420000</v>
      </c>
      <c r="F1113" s="2">
        <v>1420000</v>
      </c>
      <c r="G1113" s="2">
        <v>1420000</v>
      </c>
    </row>
    <row r="1114" spans="1:7" x14ac:dyDescent="0.2">
      <c r="A1114" s="1">
        <v>780</v>
      </c>
      <c r="B1114" s="1">
        <v>823</v>
      </c>
      <c r="C1114" s="1">
        <v>1</v>
      </c>
      <c r="D1114" t="s">
        <v>27</v>
      </c>
      <c r="E1114">
        <v>0</v>
      </c>
      <c r="F1114">
        <v>0</v>
      </c>
      <c r="G1114">
        <v>0</v>
      </c>
    </row>
    <row r="1115" spans="1:7" x14ac:dyDescent="0.2">
      <c r="A1115" s="1">
        <v>781</v>
      </c>
      <c r="B1115" s="1">
        <v>823</v>
      </c>
      <c r="C1115" s="1">
        <v>1</v>
      </c>
      <c r="D1115" t="s">
        <v>811</v>
      </c>
      <c r="E1115" s="2">
        <v>200000</v>
      </c>
      <c r="F1115" s="2">
        <v>200000</v>
      </c>
      <c r="G1115" s="2">
        <v>200000</v>
      </c>
    </row>
    <row r="1116" spans="1:7" x14ac:dyDescent="0.2">
      <c r="A1116" s="1">
        <v>100780</v>
      </c>
      <c r="B1116" s="1">
        <v>823</v>
      </c>
      <c r="C1116" s="1">
        <v>1</v>
      </c>
      <c r="D1116" t="s">
        <v>812</v>
      </c>
      <c r="E1116">
        <v>0</v>
      </c>
      <c r="F1116">
        <v>0</v>
      </c>
      <c r="G1116">
        <v>0</v>
      </c>
    </row>
    <row r="1117" spans="1:7" x14ac:dyDescent="0.2">
      <c r="A1117" s="1">
        <v>781110</v>
      </c>
      <c r="B1117" s="1">
        <v>823</v>
      </c>
      <c r="C1117" s="1">
        <v>1</v>
      </c>
      <c r="D1117" t="s">
        <v>40</v>
      </c>
      <c r="E1117">
        <v>0</v>
      </c>
      <c r="F1117">
        <v>0</v>
      </c>
      <c r="G1117">
        <v>0</v>
      </c>
    </row>
    <row r="1118" spans="1:7" x14ac:dyDescent="0.2">
      <c r="A1118" s="1">
        <v>781130</v>
      </c>
      <c r="B1118" s="1">
        <v>823</v>
      </c>
      <c r="C1118" s="1">
        <v>1</v>
      </c>
      <c r="D1118" t="s">
        <v>813</v>
      </c>
      <c r="E1118">
        <v>0</v>
      </c>
      <c r="F1118">
        <v>0</v>
      </c>
      <c r="G1118">
        <v>0</v>
      </c>
    </row>
    <row r="1119" spans="1:7" ht="15" x14ac:dyDescent="0.25">
      <c r="B1119" s="3" t="s">
        <v>814</v>
      </c>
      <c r="E1119">
        <f>SUBTOTAL(9,E1107:E1118)</f>
        <v>2120100</v>
      </c>
      <c r="F1119">
        <f>SUBTOTAL(9,F1107:F1118)</f>
        <v>1972800</v>
      </c>
      <c r="G1119">
        <f>SUBTOTAL(9,G1107:G1118)</f>
        <v>2019000</v>
      </c>
    </row>
    <row r="1120" spans="1:7" x14ac:dyDescent="0.2">
      <c r="A1120" s="1">
        <v>410</v>
      </c>
      <c r="B1120" s="1">
        <v>824</v>
      </c>
      <c r="C1120" s="1">
        <v>1</v>
      </c>
      <c r="D1120" t="s">
        <v>815</v>
      </c>
      <c r="E1120" s="2">
        <v>780000</v>
      </c>
      <c r="F1120" s="2">
        <v>334600</v>
      </c>
      <c r="G1120" s="2">
        <v>780000</v>
      </c>
    </row>
    <row r="1121" spans="1:7" x14ac:dyDescent="0.2">
      <c r="A1121" s="1">
        <v>430</v>
      </c>
      <c r="B1121" s="1">
        <v>824</v>
      </c>
      <c r="C1121" s="1">
        <v>1</v>
      </c>
      <c r="D1121" t="s">
        <v>816</v>
      </c>
      <c r="E1121" s="2">
        <v>1250000</v>
      </c>
      <c r="F1121" s="2">
        <v>985300</v>
      </c>
      <c r="G1121" s="2">
        <v>1250000</v>
      </c>
    </row>
    <row r="1122" spans="1:7" x14ac:dyDescent="0.2">
      <c r="A1122" s="1">
        <v>540</v>
      </c>
      <c r="B1122" s="1">
        <v>824</v>
      </c>
      <c r="C1122" s="1">
        <v>1</v>
      </c>
      <c r="D1122" t="s">
        <v>817</v>
      </c>
      <c r="E1122">
        <v>0</v>
      </c>
      <c r="F1122">
        <v>0</v>
      </c>
      <c r="G1122">
        <v>0</v>
      </c>
    </row>
    <row r="1123" spans="1:7" x14ac:dyDescent="0.2">
      <c r="A1123" s="1">
        <v>541</v>
      </c>
      <c r="B1123" s="1">
        <v>824</v>
      </c>
      <c r="C1123" s="1">
        <v>1</v>
      </c>
      <c r="D1123" t="s">
        <v>108</v>
      </c>
      <c r="E1123">
        <v>0</v>
      </c>
      <c r="F1123">
        <v>0</v>
      </c>
      <c r="G1123">
        <v>0</v>
      </c>
    </row>
    <row r="1124" spans="1:7" x14ac:dyDescent="0.2">
      <c r="A1124" s="1">
        <v>780</v>
      </c>
      <c r="B1124" s="1">
        <v>824</v>
      </c>
      <c r="C1124" s="1">
        <v>1</v>
      </c>
      <c r="D1124" t="s">
        <v>818</v>
      </c>
      <c r="E1124" s="2">
        <v>325000</v>
      </c>
      <c r="F1124" s="2">
        <v>327500</v>
      </c>
      <c r="G1124" s="2">
        <v>325000</v>
      </c>
    </row>
    <row r="1125" spans="1:7" x14ac:dyDescent="0.2">
      <c r="A1125" s="1">
        <v>781</v>
      </c>
      <c r="B1125" s="1">
        <v>824</v>
      </c>
      <c r="C1125" s="1">
        <v>1</v>
      </c>
      <c r="D1125" t="s">
        <v>819</v>
      </c>
      <c r="E1125" s="2">
        <v>395000</v>
      </c>
      <c r="F1125" s="2">
        <v>395000</v>
      </c>
      <c r="G1125" s="2">
        <v>395000</v>
      </c>
    </row>
    <row r="1126" spans="1:7" x14ac:dyDescent="0.2">
      <c r="A1126" s="1">
        <v>782</v>
      </c>
      <c r="B1126" s="1">
        <v>824</v>
      </c>
      <c r="C1126" s="1">
        <v>1</v>
      </c>
      <c r="D1126" t="s">
        <v>820</v>
      </c>
      <c r="E1126" s="2">
        <v>120000</v>
      </c>
      <c r="F1126" s="2">
        <v>120000</v>
      </c>
      <c r="G1126" s="2">
        <v>120000</v>
      </c>
    </row>
    <row r="1127" spans="1:7" x14ac:dyDescent="0.2">
      <c r="A1127" s="1">
        <v>783</v>
      </c>
      <c r="B1127" s="1">
        <v>824</v>
      </c>
      <c r="C1127" s="1">
        <v>1</v>
      </c>
      <c r="D1127" t="s">
        <v>821</v>
      </c>
      <c r="E1127">
        <v>0</v>
      </c>
      <c r="F1127">
        <v>0</v>
      </c>
      <c r="G1127">
        <v>0</v>
      </c>
    </row>
    <row r="1128" spans="1:7" x14ac:dyDescent="0.2">
      <c r="A1128" s="1">
        <v>784</v>
      </c>
      <c r="B1128" s="1">
        <v>824</v>
      </c>
      <c r="C1128" s="1">
        <v>1</v>
      </c>
      <c r="D1128" t="s">
        <v>822</v>
      </c>
      <c r="E1128">
        <v>0</v>
      </c>
      <c r="F1128">
        <v>0</v>
      </c>
      <c r="G1128">
        <v>0</v>
      </c>
    </row>
    <row r="1129" spans="1:7" x14ac:dyDescent="0.2">
      <c r="A1129" s="1">
        <v>785</v>
      </c>
      <c r="B1129" s="1">
        <v>824</v>
      </c>
      <c r="C1129" s="1">
        <v>1</v>
      </c>
      <c r="D1129" t="s">
        <v>823</v>
      </c>
      <c r="E1129" s="2">
        <v>350000</v>
      </c>
      <c r="F1129" s="2">
        <v>350000</v>
      </c>
      <c r="G1129" s="2">
        <v>350000</v>
      </c>
    </row>
    <row r="1130" spans="1:7" x14ac:dyDescent="0.2">
      <c r="A1130" s="1">
        <v>786</v>
      </c>
      <c r="B1130" s="1">
        <v>824</v>
      </c>
      <c r="C1130" s="1">
        <v>1</v>
      </c>
      <c r="D1130" t="s">
        <v>824</v>
      </c>
      <c r="E1130" s="2">
        <v>300000</v>
      </c>
      <c r="F1130" s="2">
        <v>300000</v>
      </c>
      <c r="G1130" s="2">
        <v>300000</v>
      </c>
    </row>
    <row r="1131" spans="1:7" x14ac:dyDescent="0.2">
      <c r="A1131" s="1">
        <v>787</v>
      </c>
      <c r="B1131" s="1">
        <v>824</v>
      </c>
      <c r="C1131" s="1">
        <v>1</v>
      </c>
      <c r="D1131" t="s">
        <v>825</v>
      </c>
      <c r="E1131" s="2">
        <v>490000</v>
      </c>
      <c r="F1131" s="2">
        <v>490000</v>
      </c>
      <c r="G1131" s="2">
        <v>490000</v>
      </c>
    </row>
    <row r="1132" spans="1:7" x14ac:dyDescent="0.2">
      <c r="A1132" s="1">
        <v>788</v>
      </c>
      <c r="B1132" s="1">
        <v>824</v>
      </c>
      <c r="C1132" s="1">
        <v>1</v>
      </c>
      <c r="D1132" t="s">
        <v>826</v>
      </c>
      <c r="E1132" s="2">
        <v>150000</v>
      </c>
      <c r="F1132" s="2">
        <v>150000</v>
      </c>
      <c r="G1132" s="2">
        <v>150000</v>
      </c>
    </row>
    <row r="1133" spans="1:7" x14ac:dyDescent="0.2">
      <c r="A1133" s="1">
        <v>789</v>
      </c>
      <c r="B1133" s="1">
        <v>824</v>
      </c>
      <c r="C1133" s="1">
        <v>1</v>
      </c>
      <c r="D1133" t="s">
        <v>718</v>
      </c>
      <c r="E1133" s="2">
        <v>145000</v>
      </c>
      <c r="F1133" s="2">
        <v>145000</v>
      </c>
      <c r="G1133" s="2">
        <v>145000</v>
      </c>
    </row>
    <row r="1134" spans="1:7" x14ac:dyDescent="0.2">
      <c r="A1134" s="1">
        <v>810</v>
      </c>
      <c r="B1134" s="1">
        <v>824</v>
      </c>
      <c r="C1134" s="1">
        <v>1</v>
      </c>
      <c r="D1134" t="s">
        <v>827</v>
      </c>
      <c r="E1134" s="2">
        <v>2260000</v>
      </c>
      <c r="F1134" s="2">
        <v>2260000</v>
      </c>
      <c r="G1134" s="2">
        <v>2260000</v>
      </c>
    </row>
    <row r="1135" spans="1:7" ht="15" x14ac:dyDescent="0.25">
      <c r="B1135" s="3" t="s">
        <v>828</v>
      </c>
      <c r="E1135" s="2">
        <f>SUBTOTAL(9,E1120:E1134)</f>
        <v>6565000</v>
      </c>
      <c r="F1135" s="2">
        <f>SUBTOTAL(9,F1120:F1134)</f>
        <v>5857400</v>
      </c>
      <c r="G1135" s="2">
        <f>SUBTOTAL(9,G1120:G1134)</f>
        <v>6565000</v>
      </c>
    </row>
    <row r="1136" spans="1:7" x14ac:dyDescent="0.2">
      <c r="A1136" s="1">
        <v>100110</v>
      </c>
      <c r="B1136" s="1">
        <v>825</v>
      </c>
      <c r="C1136" s="1">
        <v>1</v>
      </c>
      <c r="D1136" t="s">
        <v>829</v>
      </c>
      <c r="E1136" s="2">
        <v>300000</v>
      </c>
      <c r="F1136" s="2">
        <v>115200</v>
      </c>
      <c r="G1136" s="2">
        <v>138300</v>
      </c>
    </row>
    <row r="1137" spans="1:7" x14ac:dyDescent="0.2">
      <c r="A1137" s="1">
        <v>100210</v>
      </c>
      <c r="B1137" s="1">
        <v>825</v>
      </c>
      <c r="C1137" s="1">
        <v>1</v>
      </c>
      <c r="D1137" t="s">
        <v>730</v>
      </c>
      <c r="E1137">
        <v>0</v>
      </c>
      <c r="F1137">
        <v>0</v>
      </c>
      <c r="G1137">
        <v>0</v>
      </c>
    </row>
    <row r="1138" spans="1:7" x14ac:dyDescent="0.2">
      <c r="A1138" s="1">
        <v>100434</v>
      </c>
      <c r="B1138" s="1">
        <v>825</v>
      </c>
      <c r="C1138" s="1">
        <v>1</v>
      </c>
      <c r="D1138" t="s">
        <v>636</v>
      </c>
      <c r="E1138" s="2">
        <v>98000</v>
      </c>
      <c r="F1138" s="2">
        <v>89500</v>
      </c>
      <c r="G1138" s="2">
        <v>98000</v>
      </c>
    </row>
    <row r="1139" spans="1:7" x14ac:dyDescent="0.2">
      <c r="A1139" s="1">
        <v>100540</v>
      </c>
      <c r="B1139" s="1">
        <v>825</v>
      </c>
      <c r="C1139" s="1">
        <v>1</v>
      </c>
      <c r="D1139" t="s">
        <v>830</v>
      </c>
      <c r="E1139" s="2">
        <v>4000</v>
      </c>
      <c r="F1139" s="2">
        <v>3900</v>
      </c>
      <c r="G1139" s="2">
        <v>4000</v>
      </c>
    </row>
    <row r="1140" spans="1:7" x14ac:dyDescent="0.2">
      <c r="A1140" s="1">
        <v>300110</v>
      </c>
      <c r="B1140" s="1">
        <v>825</v>
      </c>
      <c r="C1140" s="1">
        <v>1</v>
      </c>
      <c r="D1140" t="s">
        <v>831</v>
      </c>
      <c r="E1140" s="2">
        <v>270000</v>
      </c>
      <c r="F1140" s="2">
        <v>244900</v>
      </c>
      <c r="G1140" s="2">
        <v>270100</v>
      </c>
    </row>
    <row r="1141" spans="1:7" x14ac:dyDescent="0.2">
      <c r="A1141" s="1">
        <v>300130</v>
      </c>
      <c r="B1141" s="1">
        <v>825</v>
      </c>
      <c r="C1141" s="1">
        <v>1</v>
      </c>
      <c r="D1141" t="s">
        <v>54</v>
      </c>
      <c r="E1141" s="2">
        <v>50400</v>
      </c>
      <c r="F1141" s="2">
        <v>44700</v>
      </c>
      <c r="G1141" s="2">
        <v>48800</v>
      </c>
    </row>
    <row r="1142" spans="1:7" ht="15" x14ac:dyDescent="0.25">
      <c r="B1142" s="3" t="s">
        <v>832</v>
      </c>
      <c r="E1142" s="2">
        <f>SUBTOTAL(9,E1136:E1141)</f>
        <v>722400</v>
      </c>
      <c r="F1142" s="2">
        <f>SUBTOTAL(9,F1136:F1141)</f>
        <v>498200</v>
      </c>
      <c r="G1142" s="2">
        <f>SUBTOTAL(9,G1136:G1141)</f>
        <v>559200</v>
      </c>
    </row>
    <row r="1143" spans="1:7" x14ac:dyDescent="0.2">
      <c r="A1143" s="1">
        <v>110</v>
      </c>
      <c r="B1143" s="1">
        <v>826</v>
      </c>
      <c r="C1143" s="1">
        <v>1</v>
      </c>
      <c r="D1143" t="s">
        <v>833</v>
      </c>
      <c r="E1143" s="2">
        <v>680000</v>
      </c>
      <c r="F1143" s="2">
        <v>674000</v>
      </c>
      <c r="G1143" s="2">
        <v>742700</v>
      </c>
    </row>
    <row r="1144" spans="1:7" x14ac:dyDescent="0.2">
      <c r="A1144" s="1">
        <v>130</v>
      </c>
      <c r="B1144" s="1">
        <v>826</v>
      </c>
      <c r="C1144" s="1">
        <v>1</v>
      </c>
      <c r="D1144" t="s">
        <v>833</v>
      </c>
      <c r="E1144" s="2">
        <v>100000</v>
      </c>
      <c r="F1144" s="2">
        <v>97100</v>
      </c>
      <c r="G1144" s="2">
        <v>106400</v>
      </c>
    </row>
    <row r="1145" spans="1:7" x14ac:dyDescent="0.2">
      <c r="A1145" s="1">
        <v>210</v>
      </c>
      <c r="B1145" s="1">
        <v>826</v>
      </c>
      <c r="C1145" s="1">
        <v>1</v>
      </c>
      <c r="D1145" t="s">
        <v>152</v>
      </c>
      <c r="E1145" s="2">
        <v>171900</v>
      </c>
      <c r="F1145">
        <v>0</v>
      </c>
      <c r="G1145">
        <v>0</v>
      </c>
    </row>
    <row r="1146" spans="1:7" x14ac:dyDescent="0.2">
      <c r="A1146" s="1">
        <v>784</v>
      </c>
      <c r="B1146" s="1">
        <v>826</v>
      </c>
      <c r="C1146" s="1">
        <v>1</v>
      </c>
      <c r="D1146" t="s">
        <v>834</v>
      </c>
      <c r="E1146">
        <v>0</v>
      </c>
      <c r="F1146">
        <v>0</v>
      </c>
      <c r="G1146">
        <v>0</v>
      </c>
    </row>
    <row r="1147" spans="1:7" x14ac:dyDescent="0.2">
      <c r="A1147" s="1">
        <v>100110</v>
      </c>
      <c r="B1147" s="1">
        <v>826</v>
      </c>
      <c r="C1147" s="1">
        <v>1</v>
      </c>
      <c r="D1147" t="s">
        <v>835</v>
      </c>
      <c r="E1147" s="2">
        <v>506900</v>
      </c>
      <c r="F1147" s="2">
        <v>441000</v>
      </c>
      <c r="G1147" s="2">
        <v>485900</v>
      </c>
    </row>
    <row r="1148" spans="1:7" x14ac:dyDescent="0.2">
      <c r="A1148" s="1">
        <v>100130</v>
      </c>
      <c r="B1148" s="1">
        <v>826</v>
      </c>
      <c r="C1148" s="1">
        <v>1</v>
      </c>
      <c r="D1148" t="s">
        <v>9</v>
      </c>
      <c r="E1148" s="2">
        <v>41400</v>
      </c>
      <c r="F1148" s="2">
        <v>46900</v>
      </c>
      <c r="G1148" s="2">
        <v>52400</v>
      </c>
    </row>
    <row r="1149" spans="1:7" x14ac:dyDescent="0.2">
      <c r="A1149" s="1">
        <v>100210</v>
      </c>
      <c r="B1149" s="1">
        <v>826</v>
      </c>
      <c r="C1149" s="1">
        <v>1</v>
      </c>
      <c r="D1149" t="s">
        <v>836</v>
      </c>
      <c r="E1149">
        <v>0</v>
      </c>
      <c r="F1149">
        <v>0</v>
      </c>
      <c r="G1149">
        <v>0</v>
      </c>
    </row>
    <row r="1150" spans="1:7" x14ac:dyDescent="0.2">
      <c r="A1150" s="1">
        <v>100230</v>
      </c>
      <c r="B1150" s="1">
        <v>826</v>
      </c>
      <c r="C1150" s="1">
        <v>1</v>
      </c>
      <c r="D1150" t="s">
        <v>11</v>
      </c>
      <c r="E1150">
        <v>0</v>
      </c>
      <c r="F1150">
        <v>0</v>
      </c>
      <c r="G1150">
        <v>0</v>
      </c>
    </row>
    <row r="1151" spans="1:7" x14ac:dyDescent="0.2">
      <c r="A1151" s="1">
        <v>100410</v>
      </c>
      <c r="B1151" s="1">
        <v>826</v>
      </c>
      <c r="C1151" s="1">
        <v>1</v>
      </c>
      <c r="D1151" t="s">
        <v>837</v>
      </c>
      <c r="E1151">
        <v>0</v>
      </c>
      <c r="F1151">
        <v>0</v>
      </c>
      <c r="G1151">
        <v>0</v>
      </c>
    </row>
    <row r="1152" spans="1:7" x14ac:dyDescent="0.2">
      <c r="A1152" s="1">
        <v>100420</v>
      </c>
      <c r="B1152" s="1">
        <v>826</v>
      </c>
      <c r="C1152" s="1">
        <v>1</v>
      </c>
      <c r="D1152" t="s">
        <v>838</v>
      </c>
      <c r="E1152">
        <v>0</v>
      </c>
      <c r="F1152">
        <v>0</v>
      </c>
      <c r="G1152">
        <v>0</v>
      </c>
    </row>
    <row r="1153" spans="1:7" x14ac:dyDescent="0.2">
      <c r="A1153" s="1">
        <v>100430</v>
      </c>
      <c r="B1153" s="1">
        <v>826</v>
      </c>
      <c r="C1153" s="1">
        <v>1</v>
      </c>
      <c r="D1153" t="s">
        <v>839</v>
      </c>
      <c r="E1153">
        <v>0</v>
      </c>
      <c r="F1153">
        <v>0</v>
      </c>
      <c r="G1153">
        <v>0</v>
      </c>
    </row>
    <row r="1154" spans="1:7" x14ac:dyDescent="0.2">
      <c r="A1154" s="1">
        <v>100540</v>
      </c>
      <c r="B1154" s="1">
        <v>826</v>
      </c>
      <c r="C1154" s="1">
        <v>1</v>
      </c>
      <c r="D1154" t="s">
        <v>840</v>
      </c>
      <c r="E1154">
        <v>0</v>
      </c>
      <c r="F1154">
        <v>0</v>
      </c>
      <c r="G1154">
        <v>0</v>
      </c>
    </row>
    <row r="1155" spans="1:7" x14ac:dyDescent="0.2">
      <c r="A1155" s="1">
        <v>100541</v>
      </c>
      <c r="B1155" s="1">
        <v>826</v>
      </c>
      <c r="C1155" s="1">
        <v>1</v>
      </c>
      <c r="D1155" t="s">
        <v>841</v>
      </c>
      <c r="E1155">
        <v>400</v>
      </c>
      <c r="F1155">
        <v>200</v>
      </c>
      <c r="G1155">
        <v>300</v>
      </c>
    </row>
    <row r="1156" spans="1:7" x14ac:dyDescent="0.2">
      <c r="A1156" s="1">
        <v>100750</v>
      </c>
      <c r="B1156" s="1">
        <v>826</v>
      </c>
      <c r="C1156" s="1">
        <v>1</v>
      </c>
      <c r="D1156" t="s">
        <v>842</v>
      </c>
      <c r="E1156" s="2">
        <v>78000</v>
      </c>
      <c r="F1156" s="2">
        <v>78000</v>
      </c>
      <c r="G1156" s="2">
        <v>78000</v>
      </c>
    </row>
    <row r="1157" spans="1:7" x14ac:dyDescent="0.2">
      <c r="A1157" s="1">
        <v>200110</v>
      </c>
      <c r="B1157" s="1">
        <v>826</v>
      </c>
      <c r="C1157" s="1">
        <v>1</v>
      </c>
      <c r="D1157" t="s">
        <v>40</v>
      </c>
      <c r="E1157" s="2">
        <v>48900</v>
      </c>
      <c r="F1157" s="2">
        <v>334000</v>
      </c>
      <c r="G1157" s="2">
        <v>367200</v>
      </c>
    </row>
    <row r="1158" spans="1:7" x14ac:dyDescent="0.2">
      <c r="A1158" s="1">
        <v>200130</v>
      </c>
      <c r="B1158" s="1">
        <v>826</v>
      </c>
      <c r="C1158" s="1">
        <v>1</v>
      </c>
      <c r="D1158" t="s">
        <v>297</v>
      </c>
      <c r="E1158" s="2">
        <v>10800</v>
      </c>
      <c r="F1158" s="2">
        <v>37600</v>
      </c>
      <c r="G1158" s="2">
        <v>41200</v>
      </c>
    </row>
    <row r="1159" spans="1:7" x14ac:dyDescent="0.2">
      <c r="A1159" s="1">
        <v>200210</v>
      </c>
      <c r="B1159" s="1">
        <v>826</v>
      </c>
      <c r="C1159" s="1">
        <v>1</v>
      </c>
      <c r="D1159" t="s">
        <v>843</v>
      </c>
      <c r="E1159" s="2">
        <v>600000</v>
      </c>
      <c r="F1159" s="2">
        <v>535900</v>
      </c>
      <c r="G1159" s="2">
        <v>585900</v>
      </c>
    </row>
    <row r="1160" spans="1:7" x14ac:dyDescent="0.2">
      <c r="A1160" s="1">
        <v>200430</v>
      </c>
      <c r="B1160" s="1">
        <v>826</v>
      </c>
      <c r="C1160" s="1">
        <v>1</v>
      </c>
      <c r="D1160" t="s">
        <v>844</v>
      </c>
      <c r="E1160" s="2">
        <v>140000</v>
      </c>
      <c r="F1160" s="2">
        <v>81500</v>
      </c>
      <c r="G1160" s="2">
        <v>140000</v>
      </c>
    </row>
    <row r="1161" spans="1:7" x14ac:dyDescent="0.2">
      <c r="A1161" s="1">
        <v>200810</v>
      </c>
      <c r="B1161" s="1">
        <v>826</v>
      </c>
      <c r="C1161" s="1">
        <v>1</v>
      </c>
      <c r="D1161" t="s">
        <v>845</v>
      </c>
      <c r="E1161" s="2">
        <v>240000</v>
      </c>
      <c r="F1161" s="2">
        <v>260100</v>
      </c>
      <c r="G1161" s="2">
        <v>240000</v>
      </c>
    </row>
    <row r="1162" spans="1:7" x14ac:dyDescent="0.2">
      <c r="A1162" s="1">
        <v>400110</v>
      </c>
      <c r="B1162" s="1">
        <v>826</v>
      </c>
      <c r="C1162" s="1">
        <v>1</v>
      </c>
      <c r="D1162" t="s">
        <v>7</v>
      </c>
      <c r="E1162" s="2">
        <v>551300</v>
      </c>
      <c r="F1162" s="2">
        <v>499700</v>
      </c>
      <c r="G1162" s="2">
        <v>550000</v>
      </c>
    </row>
    <row r="1163" spans="1:7" x14ac:dyDescent="0.2">
      <c r="A1163" s="1">
        <v>400130</v>
      </c>
      <c r="B1163" s="1">
        <v>826</v>
      </c>
      <c r="C1163" s="1">
        <v>1</v>
      </c>
      <c r="D1163" t="s">
        <v>9</v>
      </c>
      <c r="E1163" s="2">
        <v>97400</v>
      </c>
      <c r="F1163" s="2">
        <v>76500</v>
      </c>
      <c r="G1163" s="2">
        <v>84100</v>
      </c>
    </row>
    <row r="1164" spans="1:7" x14ac:dyDescent="0.2">
      <c r="A1164" s="1">
        <v>400210</v>
      </c>
      <c r="B1164" s="1">
        <v>826</v>
      </c>
      <c r="C1164" s="1">
        <v>1</v>
      </c>
      <c r="D1164" t="s">
        <v>71</v>
      </c>
      <c r="E1164">
        <v>0</v>
      </c>
      <c r="F1164" s="2">
        <v>98100</v>
      </c>
      <c r="G1164" s="2">
        <v>107900</v>
      </c>
    </row>
    <row r="1165" spans="1:7" x14ac:dyDescent="0.2">
      <c r="A1165" s="1">
        <v>400230</v>
      </c>
      <c r="B1165" s="1">
        <v>826</v>
      </c>
      <c r="C1165" s="1">
        <v>1</v>
      </c>
      <c r="D1165" t="s">
        <v>71</v>
      </c>
      <c r="E1165">
        <v>0</v>
      </c>
      <c r="F1165">
        <v>0</v>
      </c>
      <c r="G1165">
        <v>0</v>
      </c>
    </row>
    <row r="1166" spans="1:7" x14ac:dyDescent="0.2">
      <c r="A1166" s="1">
        <v>400420</v>
      </c>
      <c r="B1166" s="1">
        <v>826</v>
      </c>
      <c r="C1166" s="1">
        <v>1</v>
      </c>
      <c r="D1166" t="s">
        <v>846</v>
      </c>
      <c r="E1166" s="2">
        <v>85000</v>
      </c>
      <c r="F1166" s="2">
        <v>82100</v>
      </c>
      <c r="G1166" s="2">
        <v>85000</v>
      </c>
    </row>
    <row r="1167" spans="1:7" x14ac:dyDescent="0.2">
      <c r="A1167" s="1">
        <v>400430</v>
      </c>
      <c r="B1167" s="1">
        <v>826</v>
      </c>
      <c r="C1167" s="1">
        <v>1</v>
      </c>
      <c r="D1167" t="s">
        <v>847</v>
      </c>
      <c r="E1167" s="2">
        <v>65000</v>
      </c>
      <c r="F1167" s="2">
        <v>47400</v>
      </c>
      <c r="G1167" s="2">
        <v>65000</v>
      </c>
    </row>
    <row r="1168" spans="1:7" x14ac:dyDescent="0.2">
      <c r="A1168" s="1">
        <v>400531</v>
      </c>
      <c r="B1168" s="1">
        <v>826</v>
      </c>
      <c r="C1168" s="1">
        <v>1</v>
      </c>
      <c r="D1168" t="s">
        <v>20</v>
      </c>
      <c r="E1168">
        <v>0</v>
      </c>
      <c r="F1168" s="2">
        <v>12900</v>
      </c>
      <c r="G1168" s="2">
        <v>17200</v>
      </c>
    </row>
    <row r="1169" spans="1:7" x14ac:dyDescent="0.2">
      <c r="A1169" s="1">
        <v>400536</v>
      </c>
      <c r="B1169" s="1">
        <v>826</v>
      </c>
      <c r="C1169" s="1">
        <v>1</v>
      </c>
      <c r="D1169" t="s">
        <v>848</v>
      </c>
      <c r="E1169" s="2">
        <v>60000</v>
      </c>
      <c r="F1169" s="2">
        <v>34700</v>
      </c>
      <c r="G1169" s="2">
        <v>50000</v>
      </c>
    </row>
    <row r="1170" spans="1:7" x14ac:dyDescent="0.2">
      <c r="A1170" s="1">
        <v>400540</v>
      </c>
      <c r="B1170" s="1">
        <v>826</v>
      </c>
      <c r="C1170" s="1">
        <v>1</v>
      </c>
      <c r="D1170" t="s">
        <v>849</v>
      </c>
      <c r="E1170" s="2">
        <v>20000</v>
      </c>
      <c r="F1170" s="2">
        <v>5800</v>
      </c>
      <c r="G1170" s="2">
        <v>7600</v>
      </c>
    </row>
    <row r="1171" spans="1:7" x14ac:dyDescent="0.2">
      <c r="A1171" s="1">
        <v>400542</v>
      </c>
      <c r="B1171" s="1">
        <v>826</v>
      </c>
      <c r="C1171" s="1">
        <v>1</v>
      </c>
      <c r="D1171" t="s">
        <v>850</v>
      </c>
      <c r="E1171" s="2">
        <v>1700</v>
      </c>
      <c r="F1171">
        <v>0</v>
      </c>
      <c r="G1171">
        <v>0</v>
      </c>
    </row>
    <row r="1172" spans="1:7" x14ac:dyDescent="0.2">
      <c r="A1172" s="1">
        <v>500110</v>
      </c>
      <c r="B1172" s="1">
        <v>826</v>
      </c>
      <c r="C1172" s="1">
        <v>1</v>
      </c>
      <c r="D1172" t="s">
        <v>851</v>
      </c>
      <c r="E1172" s="2">
        <v>756200</v>
      </c>
      <c r="F1172" s="2">
        <v>661200</v>
      </c>
      <c r="G1172" s="2">
        <v>727100</v>
      </c>
    </row>
    <row r="1173" spans="1:7" x14ac:dyDescent="0.2">
      <c r="A1173" s="1">
        <v>500130</v>
      </c>
      <c r="B1173" s="1">
        <v>826</v>
      </c>
      <c r="C1173" s="1">
        <v>1</v>
      </c>
      <c r="D1173" t="s">
        <v>9</v>
      </c>
      <c r="E1173" s="2">
        <v>40200</v>
      </c>
      <c r="F1173" s="2">
        <v>51000</v>
      </c>
      <c r="G1173" s="2">
        <v>56000</v>
      </c>
    </row>
    <row r="1174" spans="1:7" x14ac:dyDescent="0.2">
      <c r="A1174" s="1">
        <v>500210</v>
      </c>
      <c r="B1174" s="1">
        <v>826</v>
      </c>
      <c r="C1174" s="1">
        <v>1</v>
      </c>
      <c r="D1174" t="s">
        <v>71</v>
      </c>
      <c r="E1174">
        <v>0</v>
      </c>
      <c r="F1174">
        <v>0</v>
      </c>
      <c r="G1174">
        <v>0</v>
      </c>
    </row>
    <row r="1175" spans="1:7" x14ac:dyDescent="0.2">
      <c r="A1175" s="1">
        <v>500320</v>
      </c>
      <c r="B1175" s="1">
        <v>826</v>
      </c>
      <c r="C1175" s="1">
        <v>1</v>
      </c>
      <c r="D1175" t="s">
        <v>12</v>
      </c>
      <c r="E1175">
        <v>0</v>
      </c>
      <c r="F1175">
        <v>0</v>
      </c>
      <c r="G1175">
        <v>0</v>
      </c>
    </row>
    <row r="1176" spans="1:7" x14ac:dyDescent="0.2">
      <c r="A1176" s="1">
        <v>500430</v>
      </c>
      <c r="B1176" s="1">
        <v>826</v>
      </c>
      <c r="C1176" s="1">
        <v>1</v>
      </c>
      <c r="D1176" t="s">
        <v>852</v>
      </c>
      <c r="E1176" s="2">
        <v>60000</v>
      </c>
      <c r="F1176" s="2">
        <v>75200</v>
      </c>
      <c r="G1176" s="2">
        <v>100100</v>
      </c>
    </row>
    <row r="1177" spans="1:7" x14ac:dyDescent="0.2">
      <c r="A1177" s="1">
        <v>500434</v>
      </c>
      <c r="B1177" s="1">
        <v>826</v>
      </c>
      <c r="C1177" s="1">
        <v>1</v>
      </c>
      <c r="D1177" t="s">
        <v>808</v>
      </c>
      <c r="E1177" s="2">
        <v>21000</v>
      </c>
      <c r="F1177" s="2">
        <v>10400</v>
      </c>
      <c r="G1177" s="2">
        <v>13900</v>
      </c>
    </row>
    <row r="1178" spans="1:7" x14ac:dyDescent="0.2">
      <c r="A1178" s="1">
        <v>500451</v>
      </c>
      <c r="B1178" s="1">
        <v>826</v>
      </c>
      <c r="C1178" s="1">
        <v>1</v>
      </c>
      <c r="D1178" t="s">
        <v>368</v>
      </c>
      <c r="E1178">
        <v>0</v>
      </c>
      <c r="F1178">
        <v>0</v>
      </c>
      <c r="G1178">
        <v>0</v>
      </c>
    </row>
    <row r="1179" spans="1:7" x14ac:dyDescent="0.2">
      <c r="A1179" s="1">
        <v>500536</v>
      </c>
      <c r="B1179" s="1">
        <v>826</v>
      </c>
      <c r="C1179" s="1">
        <v>1</v>
      </c>
      <c r="D1179" t="s">
        <v>853</v>
      </c>
      <c r="E1179">
        <v>0</v>
      </c>
      <c r="F1179">
        <v>0</v>
      </c>
      <c r="G1179">
        <v>0</v>
      </c>
    </row>
    <row r="1180" spans="1:7" x14ac:dyDescent="0.2">
      <c r="A1180" s="1">
        <v>500540</v>
      </c>
      <c r="B1180" s="1">
        <v>826</v>
      </c>
      <c r="C1180" s="1">
        <v>1</v>
      </c>
      <c r="D1180" t="s">
        <v>854</v>
      </c>
      <c r="E1180">
        <v>0</v>
      </c>
      <c r="F1180">
        <v>0</v>
      </c>
      <c r="G1180">
        <v>0</v>
      </c>
    </row>
    <row r="1181" spans="1:7" x14ac:dyDescent="0.2">
      <c r="A1181" s="1">
        <v>500541</v>
      </c>
      <c r="B1181" s="1">
        <v>826</v>
      </c>
      <c r="C1181" s="1">
        <v>1</v>
      </c>
      <c r="D1181" t="s">
        <v>161</v>
      </c>
      <c r="E1181" s="2">
        <v>10000</v>
      </c>
      <c r="F1181" s="2">
        <v>8400</v>
      </c>
      <c r="G1181" s="2">
        <v>11200</v>
      </c>
    </row>
    <row r="1182" spans="1:7" x14ac:dyDescent="0.2">
      <c r="A1182" s="1">
        <v>500542</v>
      </c>
      <c r="B1182" s="1">
        <v>826</v>
      </c>
      <c r="C1182" s="1">
        <v>1</v>
      </c>
      <c r="D1182" t="s">
        <v>855</v>
      </c>
      <c r="E1182">
        <v>0</v>
      </c>
      <c r="F1182">
        <v>0</v>
      </c>
      <c r="G1182">
        <v>0</v>
      </c>
    </row>
    <row r="1183" spans="1:7" x14ac:dyDescent="0.2">
      <c r="A1183" s="1">
        <v>500780</v>
      </c>
      <c r="B1183" s="1">
        <v>826</v>
      </c>
      <c r="C1183" s="1">
        <v>1</v>
      </c>
      <c r="D1183" t="s">
        <v>856</v>
      </c>
      <c r="E1183">
        <v>0</v>
      </c>
      <c r="F1183">
        <v>0</v>
      </c>
      <c r="G1183">
        <v>0</v>
      </c>
    </row>
    <row r="1184" spans="1:7" x14ac:dyDescent="0.2">
      <c r="A1184" s="1">
        <v>600110</v>
      </c>
      <c r="B1184" s="1">
        <v>826</v>
      </c>
      <c r="C1184" s="1">
        <v>1</v>
      </c>
      <c r="D1184" t="s">
        <v>857</v>
      </c>
      <c r="E1184">
        <v>0</v>
      </c>
      <c r="F1184">
        <v>0</v>
      </c>
      <c r="G1184">
        <v>0</v>
      </c>
    </row>
    <row r="1185" spans="1:7" x14ac:dyDescent="0.2">
      <c r="A1185" s="1">
        <v>600750</v>
      </c>
      <c r="B1185" s="1">
        <v>826</v>
      </c>
      <c r="C1185" s="1">
        <v>1</v>
      </c>
      <c r="D1185" t="s">
        <v>857</v>
      </c>
      <c r="E1185" s="2">
        <v>99500</v>
      </c>
      <c r="F1185" s="2">
        <v>99500</v>
      </c>
      <c r="G1185" s="2">
        <v>99500</v>
      </c>
    </row>
    <row r="1186" spans="1:7" x14ac:dyDescent="0.2">
      <c r="A1186" s="1">
        <v>600780</v>
      </c>
      <c r="B1186" s="1">
        <v>826</v>
      </c>
      <c r="C1186" s="1">
        <v>1</v>
      </c>
      <c r="D1186" t="s">
        <v>858</v>
      </c>
      <c r="E1186" s="2">
        <v>9400</v>
      </c>
      <c r="F1186" s="2">
        <v>6400</v>
      </c>
      <c r="G1186" s="2">
        <v>9400</v>
      </c>
    </row>
    <row r="1187" spans="1:7" ht="15" x14ac:dyDescent="0.25">
      <c r="B1187" s="3" t="s">
        <v>859</v>
      </c>
      <c r="E1187" s="2">
        <f>SUBTOTAL(9,E1143:E1186)</f>
        <v>4495000</v>
      </c>
      <c r="F1187" s="2">
        <f>SUBTOTAL(9,F1143:F1186)</f>
        <v>4355600</v>
      </c>
      <c r="G1187" s="2">
        <f>SUBTOTAL(9,G1143:G1186)</f>
        <v>4824000</v>
      </c>
    </row>
    <row r="1188" spans="1:7" x14ac:dyDescent="0.2">
      <c r="A1188" s="1">
        <v>110</v>
      </c>
      <c r="B1188" s="1">
        <v>827</v>
      </c>
      <c r="C1188" s="1">
        <v>1</v>
      </c>
      <c r="D1188" t="s">
        <v>860</v>
      </c>
      <c r="E1188" s="2">
        <v>420000</v>
      </c>
      <c r="F1188" s="2">
        <v>466300</v>
      </c>
      <c r="G1188" s="2">
        <v>500000</v>
      </c>
    </row>
    <row r="1189" spans="1:7" x14ac:dyDescent="0.2">
      <c r="A1189" s="1">
        <v>130</v>
      </c>
      <c r="B1189" s="1">
        <v>827</v>
      </c>
      <c r="C1189" s="1">
        <v>1</v>
      </c>
      <c r="D1189" t="s">
        <v>297</v>
      </c>
      <c r="E1189" s="2">
        <v>73800</v>
      </c>
      <c r="F1189" s="2">
        <v>77400</v>
      </c>
      <c r="G1189" s="2">
        <v>81900</v>
      </c>
    </row>
    <row r="1190" spans="1:7" x14ac:dyDescent="0.2">
      <c r="A1190" s="1">
        <v>780</v>
      </c>
      <c r="B1190" s="1">
        <v>827</v>
      </c>
      <c r="C1190" s="1">
        <v>1</v>
      </c>
      <c r="D1190" t="s">
        <v>861</v>
      </c>
      <c r="E1190" s="2">
        <v>1750000</v>
      </c>
      <c r="F1190" s="2">
        <v>1619000</v>
      </c>
      <c r="G1190" s="2">
        <v>1750000</v>
      </c>
    </row>
    <row r="1191" spans="1:7" x14ac:dyDescent="0.2">
      <c r="A1191" s="1">
        <v>781</v>
      </c>
      <c r="B1191" s="1">
        <v>827</v>
      </c>
      <c r="C1191" s="1">
        <v>1</v>
      </c>
      <c r="D1191" t="s">
        <v>862</v>
      </c>
      <c r="E1191" s="2">
        <v>1450000</v>
      </c>
      <c r="F1191" s="2">
        <v>1377900</v>
      </c>
      <c r="G1191" s="2">
        <v>1450000</v>
      </c>
    </row>
    <row r="1192" spans="1:7" x14ac:dyDescent="0.2">
      <c r="A1192" s="1">
        <v>782</v>
      </c>
      <c r="B1192" s="1">
        <v>827</v>
      </c>
      <c r="C1192" s="1">
        <v>1</v>
      </c>
      <c r="D1192" t="s">
        <v>863</v>
      </c>
      <c r="E1192" s="2">
        <v>100000</v>
      </c>
      <c r="F1192">
        <v>0</v>
      </c>
      <c r="G1192">
        <v>0</v>
      </c>
    </row>
    <row r="1193" spans="1:7" x14ac:dyDescent="0.2">
      <c r="A1193" s="1">
        <v>783</v>
      </c>
      <c r="B1193" s="1">
        <v>827</v>
      </c>
      <c r="C1193" s="1">
        <v>1</v>
      </c>
      <c r="D1193" t="s">
        <v>864</v>
      </c>
      <c r="E1193" s="2">
        <v>400000</v>
      </c>
      <c r="F1193" s="2">
        <v>296100</v>
      </c>
      <c r="G1193" s="2">
        <v>400000</v>
      </c>
    </row>
    <row r="1194" spans="1:7" x14ac:dyDescent="0.2">
      <c r="A1194" s="1">
        <v>786</v>
      </c>
      <c r="B1194" s="1">
        <v>827</v>
      </c>
      <c r="C1194" s="1">
        <v>1</v>
      </c>
      <c r="D1194" t="s">
        <v>36</v>
      </c>
      <c r="E1194" s="2">
        <v>250000</v>
      </c>
      <c r="F1194" s="2">
        <v>87100</v>
      </c>
      <c r="G1194" s="2">
        <v>250000</v>
      </c>
    </row>
    <row r="1195" spans="1:7" x14ac:dyDescent="0.2">
      <c r="A1195" s="1">
        <v>872110</v>
      </c>
      <c r="B1195" s="1">
        <v>827</v>
      </c>
      <c r="C1195" s="1">
        <v>1</v>
      </c>
      <c r="D1195" t="s">
        <v>865</v>
      </c>
      <c r="E1195">
        <v>0</v>
      </c>
      <c r="F1195" s="2">
        <v>31700</v>
      </c>
      <c r="G1195" s="2">
        <v>38100</v>
      </c>
    </row>
    <row r="1196" spans="1:7" x14ac:dyDescent="0.2">
      <c r="A1196" s="1">
        <v>872130</v>
      </c>
      <c r="B1196" s="1">
        <v>827</v>
      </c>
      <c r="C1196" s="1">
        <v>1</v>
      </c>
      <c r="D1196" t="s">
        <v>865</v>
      </c>
      <c r="E1196">
        <v>0</v>
      </c>
      <c r="F1196" s="2">
        <v>1400</v>
      </c>
      <c r="G1196" s="2">
        <v>1700</v>
      </c>
    </row>
    <row r="1197" spans="1:7" ht="15" x14ac:dyDescent="0.25">
      <c r="B1197" s="3" t="s">
        <v>866</v>
      </c>
      <c r="E1197">
        <f>SUBTOTAL(9,E1188:E1196)</f>
        <v>4443800</v>
      </c>
      <c r="F1197" s="2">
        <f>SUBTOTAL(9,F1188:F1196)</f>
        <v>3956900</v>
      </c>
      <c r="G1197" s="2">
        <f>SUBTOTAL(9,G1188:G1196)</f>
        <v>4471700</v>
      </c>
    </row>
    <row r="1198" spans="1:7" x14ac:dyDescent="0.2">
      <c r="A1198" s="1">
        <v>200110</v>
      </c>
      <c r="B1198" s="1">
        <v>828</v>
      </c>
      <c r="C1198" s="1">
        <v>1</v>
      </c>
      <c r="D1198" t="s">
        <v>7</v>
      </c>
      <c r="E1198" s="2">
        <v>130000</v>
      </c>
      <c r="F1198" s="2">
        <v>123800</v>
      </c>
      <c r="G1198" s="2">
        <v>135000</v>
      </c>
    </row>
    <row r="1199" spans="1:7" x14ac:dyDescent="0.2">
      <c r="A1199" s="1">
        <v>200210</v>
      </c>
      <c r="B1199" s="1">
        <v>828</v>
      </c>
      <c r="C1199" s="1">
        <v>1</v>
      </c>
      <c r="D1199" t="s">
        <v>152</v>
      </c>
      <c r="E1199" s="2">
        <v>470000</v>
      </c>
      <c r="F1199" s="2">
        <v>423900</v>
      </c>
      <c r="G1199" s="2">
        <v>464200</v>
      </c>
    </row>
    <row r="1200" spans="1:7" x14ac:dyDescent="0.2">
      <c r="A1200" s="1">
        <v>200230</v>
      </c>
      <c r="B1200" s="1">
        <v>828</v>
      </c>
      <c r="C1200" s="1">
        <v>1</v>
      </c>
      <c r="D1200" t="s">
        <v>867</v>
      </c>
      <c r="E1200">
        <v>0</v>
      </c>
      <c r="F1200" s="2">
        <v>40300</v>
      </c>
      <c r="G1200" s="2">
        <v>45500</v>
      </c>
    </row>
    <row r="1201" spans="1:7" x14ac:dyDescent="0.2">
      <c r="A1201" s="1">
        <v>200410</v>
      </c>
      <c r="B1201" s="1">
        <v>828</v>
      </c>
      <c r="C1201" s="1">
        <v>1</v>
      </c>
      <c r="D1201" t="s">
        <v>868</v>
      </c>
      <c r="E1201">
        <v>0</v>
      </c>
      <c r="F1201">
        <v>0</v>
      </c>
      <c r="G1201">
        <v>0</v>
      </c>
    </row>
    <row r="1202" spans="1:7" x14ac:dyDescent="0.2">
      <c r="A1202" s="1">
        <v>200430</v>
      </c>
      <c r="B1202" s="1">
        <v>828</v>
      </c>
      <c r="C1202" s="1">
        <v>1</v>
      </c>
      <c r="D1202" t="s">
        <v>869</v>
      </c>
      <c r="E1202" s="2">
        <v>4300</v>
      </c>
      <c r="F1202" s="2">
        <v>7700</v>
      </c>
      <c r="G1202" s="2">
        <v>10300</v>
      </c>
    </row>
    <row r="1203" spans="1:7" x14ac:dyDescent="0.2">
      <c r="A1203" s="1">
        <v>200536</v>
      </c>
      <c r="B1203" s="1">
        <v>828</v>
      </c>
      <c r="C1203" s="1">
        <v>1</v>
      </c>
      <c r="D1203" t="s">
        <v>870</v>
      </c>
      <c r="E1203">
        <v>0</v>
      </c>
      <c r="F1203">
        <v>0</v>
      </c>
      <c r="G1203">
        <v>0</v>
      </c>
    </row>
    <row r="1204" spans="1:7" x14ac:dyDescent="0.2">
      <c r="A1204" s="1">
        <v>200580</v>
      </c>
      <c r="B1204" s="1">
        <v>828</v>
      </c>
      <c r="C1204" s="1">
        <v>1</v>
      </c>
      <c r="D1204" t="s">
        <v>871</v>
      </c>
      <c r="E1204" s="2">
        <v>240000</v>
      </c>
      <c r="F1204" s="2">
        <v>240000</v>
      </c>
      <c r="G1204" s="2">
        <v>240000</v>
      </c>
    </row>
    <row r="1205" spans="1:7" x14ac:dyDescent="0.2">
      <c r="A1205" s="1">
        <v>200760</v>
      </c>
      <c r="B1205" s="1">
        <v>828</v>
      </c>
      <c r="C1205" s="1">
        <v>1</v>
      </c>
      <c r="D1205" t="s">
        <v>867</v>
      </c>
      <c r="E1205" s="2">
        <v>100000</v>
      </c>
      <c r="F1205" s="2">
        <v>100500</v>
      </c>
      <c r="G1205" s="2">
        <v>100000</v>
      </c>
    </row>
    <row r="1206" spans="1:7" x14ac:dyDescent="0.2">
      <c r="A1206" s="1">
        <v>200761</v>
      </c>
      <c r="B1206" s="1">
        <v>828</v>
      </c>
      <c r="C1206" s="1">
        <v>1</v>
      </c>
      <c r="D1206" t="s">
        <v>821</v>
      </c>
      <c r="E1206" s="2">
        <v>200000</v>
      </c>
      <c r="F1206" s="2">
        <v>200000</v>
      </c>
      <c r="G1206" s="2">
        <v>200000</v>
      </c>
    </row>
    <row r="1207" spans="1:7" x14ac:dyDescent="0.2">
      <c r="A1207" s="1">
        <v>200780</v>
      </c>
      <c r="B1207" s="1">
        <v>828</v>
      </c>
      <c r="C1207" s="1">
        <v>1</v>
      </c>
      <c r="D1207" t="s">
        <v>872</v>
      </c>
      <c r="E1207" s="2">
        <v>2728000</v>
      </c>
      <c r="F1207" s="2">
        <v>2728000</v>
      </c>
      <c r="G1207" s="2">
        <v>2728000</v>
      </c>
    </row>
    <row r="1208" spans="1:7" x14ac:dyDescent="0.2">
      <c r="A1208" s="1">
        <v>200781</v>
      </c>
      <c r="B1208" s="1">
        <v>828</v>
      </c>
      <c r="C1208" s="1">
        <v>1</v>
      </c>
      <c r="D1208" t="s">
        <v>873</v>
      </c>
      <c r="E1208" s="2">
        <v>360000</v>
      </c>
      <c r="F1208" s="2">
        <v>362600</v>
      </c>
      <c r="G1208" s="2">
        <v>360000</v>
      </c>
    </row>
    <row r="1209" spans="1:7" x14ac:dyDescent="0.2">
      <c r="A1209" s="1">
        <v>200783</v>
      </c>
      <c r="B1209" s="1">
        <v>828</v>
      </c>
      <c r="C1209" s="1">
        <v>1</v>
      </c>
      <c r="D1209" t="s">
        <v>874</v>
      </c>
      <c r="E1209">
        <v>0</v>
      </c>
      <c r="F1209">
        <v>0</v>
      </c>
      <c r="G1209">
        <v>0</v>
      </c>
    </row>
    <row r="1210" spans="1:7" x14ac:dyDescent="0.2">
      <c r="A1210" s="1">
        <v>300780</v>
      </c>
      <c r="B1210" s="1">
        <v>828</v>
      </c>
      <c r="C1210" s="1">
        <v>1</v>
      </c>
      <c r="D1210" t="s">
        <v>875</v>
      </c>
      <c r="E1210">
        <v>0</v>
      </c>
      <c r="F1210">
        <v>0</v>
      </c>
      <c r="G1210">
        <v>0</v>
      </c>
    </row>
    <row r="1211" spans="1:7" x14ac:dyDescent="0.2">
      <c r="A1211" s="1">
        <v>900780</v>
      </c>
      <c r="B1211" s="1">
        <v>828</v>
      </c>
      <c r="C1211" s="1">
        <v>1</v>
      </c>
      <c r="D1211" t="s">
        <v>874</v>
      </c>
      <c r="E1211" s="2">
        <v>490000</v>
      </c>
      <c r="F1211" s="2">
        <v>490200</v>
      </c>
      <c r="G1211" s="2">
        <v>490000</v>
      </c>
    </row>
    <row r="1212" spans="1:7" ht="15" x14ac:dyDescent="0.25">
      <c r="B1212" s="3" t="s">
        <v>876</v>
      </c>
      <c r="E1212" s="2">
        <f>SUBTOTAL(9,E1198:E1211)</f>
        <v>4722300</v>
      </c>
      <c r="F1212" s="2">
        <f>SUBTOTAL(9,F1198:F1211)</f>
        <v>4717000</v>
      </c>
      <c r="G1212" s="2">
        <f>SUBTOTAL(9,G1198:G1211)</f>
        <v>4773000</v>
      </c>
    </row>
    <row r="1213" spans="1:7" x14ac:dyDescent="0.2">
      <c r="A1213" s="1">
        <v>300110</v>
      </c>
      <c r="B1213" s="1">
        <v>829</v>
      </c>
      <c r="C1213" s="1">
        <v>1</v>
      </c>
      <c r="D1213" t="s">
        <v>7</v>
      </c>
      <c r="E1213" s="2">
        <v>300000</v>
      </c>
      <c r="F1213" s="2">
        <v>428400</v>
      </c>
      <c r="G1213" s="2">
        <v>462700</v>
      </c>
    </row>
    <row r="1214" spans="1:7" x14ac:dyDescent="0.2">
      <c r="A1214" s="1">
        <v>300130</v>
      </c>
      <c r="B1214" s="1">
        <v>829</v>
      </c>
      <c r="C1214" s="1">
        <v>1</v>
      </c>
      <c r="D1214" t="s">
        <v>9</v>
      </c>
      <c r="E1214" s="2">
        <v>18800</v>
      </c>
      <c r="F1214" s="2">
        <v>32800</v>
      </c>
      <c r="G1214" s="2">
        <v>34600</v>
      </c>
    </row>
    <row r="1215" spans="1:7" x14ac:dyDescent="0.2">
      <c r="A1215" s="1">
        <v>300210</v>
      </c>
      <c r="B1215" s="1">
        <v>829</v>
      </c>
      <c r="C1215" s="1">
        <v>1</v>
      </c>
      <c r="D1215" t="s">
        <v>44</v>
      </c>
      <c r="E1215" s="2">
        <v>3800</v>
      </c>
      <c r="F1215" s="2">
        <v>57900</v>
      </c>
      <c r="G1215" s="2">
        <v>62100</v>
      </c>
    </row>
    <row r="1216" spans="1:7" x14ac:dyDescent="0.2">
      <c r="A1216" s="1">
        <v>300430</v>
      </c>
      <c r="B1216" s="1">
        <v>829</v>
      </c>
      <c r="C1216" s="1">
        <v>1</v>
      </c>
      <c r="D1216" t="s">
        <v>14</v>
      </c>
      <c r="E1216" s="2">
        <v>450000</v>
      </c>
      <c r="F1216" s="2">
        <v>361800</v>
      </c>
      <c r="G1216" s="2">
        <v>450000</v>
      </c>
    </row>
    <row r="1217" spans="1:7" x14ac:dyDescent="0.2">
      <c r="A1217" s="1">
        <v>300540</v>
      </c>
      <c r="B1217" s="1">
        <v>829</v>
      </c>
      <c r="C1217" s="1">
        <v>1</v>
      </c>
      <c r="D1217" t="s">
        <v>877</v>
      </c>
      <c r="E1217" s="2">
        <v>2000</v>
      </c>
      <c r="F1217" s="2">
        <v>1400</v>
      </c>
      <c r="G1217" s="2">
        <v>2000</v>
      </c>
    </row>
    <row r="1218" spans="1:7" x14ac:dyDescent="0.2">
      <c r="A1218" s="1">
        <v>300580</v>
      </c>
      <c r="B1218" s="1">
        <v>829</v>
      </c>
      <c r="C1218" s="1">
        <v>1</v>
      </c>
      <c r="D1218" t="s">
        <v>878</v>
      </c>
      <c r="E1218" s="2">
        <v>1832000</v>
      </c>
      <c r="F1218" s="2">
        <v>1832000</v>
      </c>
      <c r="G1218" s="2">
        <v>1832000</v>
      </c>
    </row>
    <row r="1219" spans="1:7" x14ac:dyDescent="0.2">
      <c r="A1219" s="1">
        <v>300780</v>
      </c>
      <c r="B1219" s="1">
        <v>829</v>
      </c>
      <c r="C1219" s="1">
        <v>1</v>
      </c>
      <c r="D1219" t="s">
        <v>879</v>
      </c>
      <c r="E1219">
        <v>0</v>
      </c>
      <c r="F1219">
        <v>0</v>
      </c>
      <c r="G1219">
        <v>0</v>
      </c>
    </row>
    <row r="1220" spans="1:7" x14ac:dyDescent="0.2">
      <c r="A1220" s="1">
        <v>300810</v>
      </c>
      <c r="B1220" s="1">
        <v>829</v>
      </c>
      <c r="C1220" s="1">
        <v>1</v>
      </c>
      <c r="D1220" t="s">
        <v>880</v>
      </c>
      <c r="E1220">
        <v>0</v>
      </c>
      <c r="F1220">
        <v>0</v>
      </c>
      <c r="G1220">
        <v>0</v>
      </c>
    </row>
    <row r="1221" spans="1:7" x14ac:dyDescent="0.2">
      <c r="A1221" s="1">
        <v>400110</v>
      </c>
      <c r="B1221" s="1">
        <v>829</v>
      </c>
      <c r="C1221" s="1">
        <v>1</v>
      </c>
      <c r="D1221" t="s">
        <v>881</v>
      </c>
      <c r="E1221" s="2">
        <v>328300</v>
      </c>
      <c r="F1221" s="2">
        <v>215600</v>
      </c>
      <c r="G1221" s="2">
        <v>240400</v>
      </c>
    </row>
    <row r="1222" spans="1:7" x14ac:dyDescent="0.2">
      <c r="A1222" s="1">
        <v>400130</v>
      </c>
      <c r="B1222" s="1">
        <v>829</v>
      </c>
      <c r="C1222" s="1">
        <v>1</v>
      </c>
      <c r="D1222" t="s">
        <v>882</v>
      </c>
      <c r="E1222" s="2">
        <v>58700</v>
      </c>
      <c r="F1222" s="2">
        <v>47700</v>
      </c>
      <c r="G1222" s="2">
        <v>51600</v>
      </c>
    </row>
    <row r="1223" spans="1:7" x14ac:dyDescent="0.2">
      <c r="A1223" s="1">
        <v>400420</v>
      </c>
      <c r="B1223" s="1">
        <v>829</v>
      </c>
      <c r="C1223" s="1">
        <v>1</v>
      </c>
      <c r="D1223" t="s">
        <v>619</v>
      </c>
      <c r="E1223" s="2">
        <v>1200</v>
      </c>
      <c r="F1223">
        <v>100</v>
      </c>
      <c r="G1223">
        <v>100</v>
      </c>
    </row>
    <row r="1224" spans="1:7" x14ac:dyDescent="0.2">
      <c r="A1224" s="1">
        <v>400540</v>
      </c>
      <c r="B1224" s="1">
        <v>829</v>
      </c>
      <c r="C1224" s="1">
        <v>1</v>
      </c>
      <c r="D1224" t="s">
        <v>883</v>
      </c>
      <c r="E1224" s="2">
        <v>2000</v>
      </c>
      <c r="F1224" s="2">
        <v>1900</v>
      </c>
      <c r="G1224" s="2">
        <v>2100</v>
      </c>
    </row>
    <row r="1225" spans="1:7" x14ac:dyDescent="0.2">
      <c r="A1225" s="1">
        <v>500110</v>
      </c>
      <c r="B1225" s="1">
        <v>829</v>
      </c>
      <c r="C1225" s="1">
        <v>1</v>
      </c>
      <c r="D1225" t="s">
        <v>884</v>
      </c>
      <c r="E1225" s="2">
        <v>451800</v>
      </c>
      <c r="F1225" s="2">
        <v>394900</v>
      </c>
      <c r="G1225" s="2">
        <v>435000</v>
      </c>
    </row>
    <row r="1226" spans="1:7" x14ac:dyDescent="0.2">
      <c r="A1226" s="1">
        <v>500130</v>
      </c>
      <c r="B1226" s="1">
        <v>829</v>
      </c>
      <c r="C1226" s="1">
        <v>1</v>
      </c>
      <c r="D1226" t="s">
        <v>885</v>
      </c>
      <c r="E1226" s="2">
        <v>26700</v>
      </c>
      <c r="F1226" s="2">
        <v>25100</v>
      </c>
      <c r="G1226" s="2">
        <v>27300</v>
      </c>
    </row>
    <row r="1227" spans="1:7" x14ac:dyDescent="0.2">
      <c r="A1227" s="1">
        <v>500210</v>
      </c>
      <c r="B1227" s="1">
        <v>829</v>
      </c>
      <c r="C1227" s="1">
        <v>1</v>
      </c>
      <c r="D1227" t="s">
        <v>71</v>
      </c>
      <c r="E1227" s="2">
        <v>13000</v>
      </c>
      <c r="F1227">
        <v>0</v>
      </c>
      <c r="G1227">
        <v>0</v>
      </c>
    </row>
    <row r="1228" spans="1:7" x14ac:dyDescent="0.2">
      <c r="A1228" s="1">
        <v>500230</v>
      </c>
      <c r="B1228" s="1">
        <v>829</v>
      </c>
      <c r="C1228" s="1">
        <v>1</v>
      </c>
      <c r="D1228" t="s">
        <v>266</v>
      </c>
      <c r="E1228">
        <v>300</v>
      </c>
      <c r="F1228">
        <v>0</v>
      </c>
      <c r="G1228">
        <v>0</v>
      </c>
    </row>
    <row r="1229" spans="1:7" x14ac:dyDescent="0.2">
      <c r="A1229" s="1">
        <v>500540</v>
      </c>
      <c r="B1229" s="1">
        <v>829</v>
      </c>
      <c r="C1229" s="1">
        <v>1</v>
      </c>
      <c r="D1229" t="s">
        <v>886</v>
      </c>
      <c r="E1229" s="2">
        <v>9000</v>
      </c>
      <c r="F1229" s="2">
        <v>8700</v>
      </c>
      <c r="G1229" s="2">
        <v>9700</v>
      </c>
    </row>
    <row r="1230" spans="1:7" x14ac:dyDescent="0.2">
      <c r="A1230" s="1">
        <v>500780</v>
      </c>
      <c r="B1230" s="1">
        <v>829</v>
      </c>
      <c r="C1230" s="1">
        <v>1</v>
      </c>
      <c r="D1230" t="s">
        <v>887</v>
      </c>
      <c r="E1230">
        <v>0</v>
      </c>
      <c r="F1230">
        <v>0</v>
      </c>
      <c r="G1230">
        <v>0</v>
      </c>
    </row>
    <row r="1231" spans="1:7" x14ac:dyDescent="0.2">
      <c r="A1231" s="1">
        <v>600110</v>
      </c>
      <c r="B1231" s="1">
        <v>829</v>
      </c>
      <c r="C1231" s="1">
        <v>1</v>
      </c>
      <c r="D1231" t="s">
        <v>888</v>
      </c>
      <c r="E1231" s="2">
        <v>388900</v>
      </c>
      <c r="F1231" s="2">
        <v>349600</v>
      </c>
      <c r="G1231" s="2">
        <v>385600</v>
      </c>
    </row>
    <row r="1232" spans="1:7" x14ac:dyDescent="0.2">
      <c r="A1232" s="1">
        <v>600130</v>
      </c>
      <c r="B1232" s="1">
        <v>829</v>
      </c>
      <c r="C1232" s="1">
        <v>1</v>
      </c>
      <c r="D1232" t="s">
        <v>888</v>
      </c>
      <c r="E1232" s="2">
        <v>34200</v>
      </c>
      <c r="F1232" s="2">
        <v>34200</v>
      </c>
      <c r="G1232" s="2">
        <v>37000</v>
      </c>
    </row>
    <row r="1233" spans="1:7" x14ac:dyDescent="0.2">
      <c r="A1233" s="1">
        <v>600210</v>
      </c>
      <c r="B1233" s="1">
        <v>829</v>
      </c>
      <c r="C1233" s="1">
        <v>1</v>
      </c>
      <c r="D1233" t="s">
        <v>10</v>
      </c>
      <c r="E1233">
        <v>0</v>
      </c>
      <c r="F1233" s="2">
        <v>33000</v>
      </c>
      <c r="G1233" s="2">
        <v>32900</v>
      </c>
    </row>
    <row r="1234" spans="1:7" x14ac:dyDescent="0.2">
      <c r="A1234" s="1">
        <v>600420</v>
      </c>
      <c r="B1234" s="1">
        <v>829</v>
      </c>
      <c r="C1234" s="1">
        <v>1</v>
      </c>
      <c r="D1234" t="s">
        <v>619</v>
      </c>
      <c r="E1234">
        <v>0</v>
      </c>
      <c r="F1234">
        <v>0</v>
      </c>
      <c r="G1234">
        <v>0</v>
      </c>
    </row>
    <row r="1235" spans="1:7" x14ac:dyDescent="0.2">
      <c r="A1235" s="1">
        <v>600540</v>
      </c>
      <c r="B1235" s="1">
        <v>829</v>
      </c>
      <c r="C1235" s="1">
        <v>1</v>
      </c>
      <c r="D1235" t="s">
        <v>889</v>
      </c>
      <c r="E1235" s="2">
        <v>1300</v>
      </c>
      <c r="F1235">
        <v>800</v>
      </c>
      <c r="G1235" s="2">
        <v>1000</v>
      </c>
    </row>
    <row r="1236" spans="1:7" x14ac:dyDescent="0.2">
      <c r="A1236" s="1">
        <v>700430</v>
      </c>
      <c r="B1236" s="1">
        <v>829</v>
      </c>
      <c r="C1236" s="1">
        <v>1</v>
      </c>
      <c r="D1236" t="s">
        <v>890</v>
      </c>
      <c r="E1236" s="2">
        <v>15900</v>
      </c>
      <c r="F1236" s="2">
        <v>17800</v>
      </c>
      <c r="G1236" s="2">
        <v>23600</v>
      </c>
    </row>
    <row r="1237" spans="1:7" x14ac:dyDescent="0.2">
      <c r="A1237" s="1">
        <v>710110</v>
      </c>
      <c r="B1237" s="1">
        <v>829</v>
      </c>
      <c r="C1237" s="1">
        <v>1</v>
      </c>
      <c r="D1237" t="s">
        <v>891</v>
      </c>
      <c r="E1237" s="2">
        <v>429300</v>
      </c>
      <c r="F1237" s="2">
        <v>360800</v>
      </c>
      <c r="G1237" s="2">
        <v>387900</v>
      </c>
    </row>
    <row r="1238" spans="1:7" x14ac:dyDescent="0.2">
      <c r="A1238" s="1">
        <v>710130</v>
      </c>
      <c r="B1238" s="1">
        <v>829</v>
      </c>
      <c r="C1238" s="1">
        <v>1</v>
      </c>
      <c r="D1238" t="s">
        <v>891</v>
      </c>
      <c r="E1238" s="2">
        <v>74000</v>
      </c>
      <c r="F1238" s="2">
        <v>68400</v>
      </c>
      <c r="G1238" s="2">
        <v>72600</v>
      </c>
    </row>
    <row r="1239" spans="1:7" x14ac:dyDescent="0.2">
      <c r="A1239" s="1">
        <v>710540</v>
      </c>
      <c r="B1239" s="1">
        <v>829</v>
      </c>
      <c r="C1239" s="1">
        <v>1</v>
      </c>
      <c r="D1239" t="s">
        <v>892</v>
      </c>
      <c r="E1239">
        <v>0</v>
      </c>
      <c r="F1239">
        <v>400</v>
      </c>
      <c r="G1239">
        <v>500</v>
      </c>
    </row>
    <row r="1240" spans="1:7" x14ac:dyDescent="0.2">
      <c r="A1240" s="1">
        <v>800110</v>
      </c>
      <c r="B1240" s="1">
        <v>829</v>
      </c>
      <c r="C1240" s="1">
        <v>1</v>
      </c>
      <c r="D1240" t="s">
        <v>46</v>
      </c>
      <c r="E1240" s="2">
        <v>407400</v>
      </c>
      <c r="F1240" s="2">
        <v>303300</v>
      </c>
      <c r="G1240" s="2">
        <v>333600</v>
      </c>
    </row>
    <row r="1241" spans="1:7" x14ac:dyDescent="0.2">
      <c r="A1241" s="1">
        <v>800130</v>
      </c>
      <c r="B1241" s="1">
        <v>829</v>
      </c>
      <c r="C1241" s="1">
        <v>1</v>
      </c>
      <c r="D1241" t="s">
        <v>11</v>
      </c>
      <c r="E1241" s="2">
        <v>108300</v>
      </c>
      <c r="F1241" s="2">
        <v>83000</v>
      </c>
      <c r="G1241" s="2">
        <v>91700</v>
      </c>
    </row>
    <row r="1242" spans="1:7" x14ac:dyDescent="0.2">
      <c r="A1242" s="1">
        <v>800210</v>
      </c>
      <c r="B1242" s="1">
        <v>829</v>
      </c>
      <c r="C1242" s="1">
        <v>1</v>
      </c>
      <c r="D1242" t="s">
        <v>41</v>
      </c>
      <c r="E1242" s="2">
        <v>196000</v>
      </c>
      <c r="F1242" s="2">
        <v>163500</v>
      </c>
      <c r="G1242" s="2">
        <v>173900</v>
      </c>
    </row>
    <row r="1243" spans="1:7" x14ac:dyDescent="0.2">
      <c r="A1243" s="1">
        <v>800760</v>
      </c>
      <c r="B1243" s="1">
        <v>829</v>
      </c>
      <c r="C1243" s="1">
        <v>1</v>
      </c>
      <c r="D1243" t="s">
        <v>893</v>
      </c>
      <c r="E1243" s="2">
        <v>400000</v>
      </c>
      <c r="F1243" s="2">
        <v>130200</v>
      </c>
      <c r="G1243" s="2">
        <v>400000</v>
      </c>
    </row>
    <row r="1244" spans="1:7" x14ac:dyDescent="0.2">
      <c r="A1244" s="1">
        <v>900780</v>
      </c>
      <c r="B1244" s="1">
        <v>829</v>
      </c>
      <c r="C1244" s="1">
        <v>1</v>
      </c>
      <c r="D1244" t="s">
        <v>894</v>
      </c>
      <c r="E1244" s="2">
        <v>780000</v>
      </c>
      <c r="F1244" s="2">
        <v>793000</v>
      </c>
      <c r="G1244" s="2">
        <v>780000</v>
      </c>
    </row>
    <row r="1245" spans="1:7" x14ac:dyDescent="0.2">
      <c r="A1245" s="1">
        <v>900811</v>
      </c>
      <c r="B1245" s="1">
        <v>829</v>
      </c>
      <c r="C1245" s="1">
        <v>1</v>
      </c>
      <c r="D1245" t="s">
        <v>895</v>
      </c>
      <c r="E1245" s="2">
        <v>180000</v>
      </c>
      <c r="F1245">
        <v>0</v>
      </c>
      <c r="G1245">
        <v>0</v>
      </c>
    </row>
    <row r="1246" spans="1:7" x14ac:dyDescent="0.2">
      <c r="A1246" s="1">
        <v>910780</v>
      </c>
      <c r="B1246" s="1">
        <v>829</v>
      </c>
      <c r="C1246" s="1">
        <v>1</v>
      </c>
      <c r="D1246" t="s">
        <v>896</v>
      </c>
      <c r="E1246" s="2">
        <v>900000</v>
      </c>
      <c r="F1246" s="2">
        <v>1195000</v>
      </c>
      <c r="G1246" s="2">
        <v>1200000</v>
      </c>
    </row>
    <row r="1247" spans="1:7" ht="15" x14ac:dyDescent="0.25">
      <c r="B1247" s="3" t="s">
        <v>897</v>
      </c>
      <c r="E1247" s="2">
        <f>SUBTOTAL(9,E1213:E1246)</f>
        <v>7412900</v>
      </c>
      <c r="F1247" s="2">
        <f>SUBTOTAL(9,F1213:F1246)</f>
        <v>6941300</v>
      </c>
      <c r="G1247" s="2">
        <f>SUBTOTAL(9,G1213:G1246)</f>
        <v>7529900</v>
      </c>
    </row>
    <row r="1248" spans="1:7" x14ac:dyDescent="0.2">
      <c r="A1248" s="1">
        <v>100110</v>
      </c>
      <c r="B1248" s="1">
        <v>832</v>
      </c>
      <c r="C1248" s="1">
        <v>1</v>
      </c>
      <c r="D1248" t="s">
        <v>898</v>
      </c>
      <c r="E1248">
        <v>0</v>
      </c>
      <c r="F1248">
        <v>0</v>
      </c>
      <c r="G1248">
        <v>0</v>
      </c>
    </row>
    <row r="1249" spans="1:7" x14ac:dyDescent="0.2">
      <c r="A1249" s="1">
        <v>400110</v>
      </c>
      <c r="B1249" s="1">
        <v>832</v>
      </c>
      <c r="C1249" s="1">
        <v>1</v>
      </c>
      <c r="D1249" t="s">
        <v>7</v>
      </c>
      <c r="E1249" s="2">
        <v>353100</v>
      </c>
      <c r="F1249" s="2">
        <v>306800</v>
      </c>
      <c r="G1249" s="2">
        <v>338700</v>
      </c>
    </row>
    <row r="1250" spans="1:7" x14ac:dyDescent="0.2">
      <c r="A1250" s="1">
        <v>400130</v>
      </c>
      <c r="B1250" s="1">
        <v>832</v>
      </c>
      <c r="C1250" s="1">
        <v>1</v>
      </c>
      <c r="D1250" t="s">
        <v>9</v>
      </c>
      <c r="E1250" s="2">
        <v>14200</v>
      </c>
      <c r="F1250" s="2">
        <v>10300</v>
      </c>
      <c r="G1250" s="2">
        <v>11900</v>
      </c>
    </row>
    <row r="1251" spans="1:7" x14ac:dyDescent="0.2">
      <c r="A1251" s="1">
        <v>400430</v>
      </c>
      <c r="B1251" s="1">
        <v>832</v>
      </c>
      <c r="C1251" s="1">
        <v>1</v>
      </c>
      <c r="D1251" t="s">
        <v>899</v>
      </c>
      <c r="E1251" s="2">
        <v>65100</v>
      </c>
      <c r="F1251" s="2">
        <v>63500</v>
      </c>
      <c r="G1251" s="2">
        <v>84500</v>
      </c>
    </row>
    <row r="1252" spans="1:7" x14ac:dyDescent="0.2">
      <c r="A1252" s="1">
        <v>400540</v>
      </c>
      <c r="B1252" s="1">
        <v>832</v>
      </c>
      <c r="C1252" s="1">
        <v>1</v>
      </c>
      <c r="D1252" t="s">
        <v>900</v>
      </c>
      <c r="E1252" s="2">
        <v>10000</v>
      </c>
      <c r="F1252" s="2">
        <v>6800</v>
      </c>
      <c r="G1252" s="2">
        <v>9100</v>
      </c>
    </row>
    <row r="1253" spans="1:7" ht="15" x14ac:dyDescent="0.25">
      <c r="B1253" s="3" t="s">
        <v>901</v>
      </c>
      <c r="E1253" s="2">
        <f>SUBTOTAL(9,E1248:E1252)</f>
        <v>442400</v>
      </c>
      <c r="F1253" s="2">
        <f>SUBTOTAL(9,F1248:F1252)</f>
        <v>387400</v>
      </c>
      <c r="G1253" s="2">
        <f>SUBTOTAL(9,G1248:G1252)</f>
        <v>444200</v>
      </c>
    </row>
    <row r="1254" spans="1:7" x14ac:dyDescent="0.2">
      <c r="A1254" s="1">
        <v>810</v>
      </c>
      <c r="B1254" s="1">
        <v>836</v>
      </c>
      <c r="C1254" s="1">
        <v>1</v>
      </c>
      <c r="D1254" t="s">
        <v>902</v>
      </c>
      <c r="E1254" s="2">
        <v>300000</v>
      </c>
      <c r="F1254">
        <v>0</v>
      </c>
      <c r="G1254">
        <v>0</v>
      </c>
    </row>
    <row r="1255" spans="1:7" ht="15" x14ac:dyDescent="0.25">
      <c r="B1255" s="3" t="s">
        <v>903</v>
      </c>
      <c r="E1255" s="2">
        <f>SUBTOTAL(9,E1254:E1254)</f>
        <v>300000</v>
      </c>
      <c r="F1255">
        <f>SUBTOTAL(9,F1254:F1254)</f>
        <v>0</v>
      </c>
      <c r="G1255">
        <f>SUBTOTAL(9,G1254:G1254)</f>
        <v>0</v>
      </c>
    </row>
    <row r="1256" spans="1:7" x14ac:dyDescent="0.2">
      <c r="A1256" s="1">
        <v>760</v>
      </c>
      <c r="B1256" s="1">
        <v>837</v>
      </c>
      <c r="C1256" s="1">
        <v>1</v>
      </c>
      <c r="D1256" t="s">
        <v>904</v>
      </c>
      <c r="E1256">
        <v>0</v>
      </c>
      <c r="F1256" s="2">
        <v>800000</v>
      </c>
      <c r="G1256" s="2">
        <v>800000</v>
      </c>
    </row>
    <row r="1257" spans="1:7" ht="15" x14ac:dyDescent="0.25">
      <c r="B1257" s="3" t="s">
        <v>905</v>
      </c>
      <c r="E1257">
        <f>SUBTOTAL(9,E1256:E1256)</f>
        <v>0</v>
      </c>
      <c r="F1257" s="2">
        <f>SUBTOTAL(9,F1256:F1256)</f>
        <v>800000</v>
      </c>
      <c r="G1257" s="2">
        <f>SUBTOTAL(9,G1256:G1256)</f>
        <v>800000</v>
      </c>
    </row>
    <row r="1258" spans="1:7" x14ac:dyDescent="0.2">
      <c r="A1258" s="1">
        <v>550</v>
      </c>
      <c r="B1258" s="1">
        <v>841</v>
      </c>
      <c r="C1258" s="1">
        <v>1</v>
      </c>
      <c r="D1258" t="s">
        <v>906</v>
      </c>
      <c r="E1258" s="2">
        <v>50000</v>
      </c>
      <c r="F1258" s="2">
        <v>48400</v>
      </c>
      <c r="G1258" s="2">
        <v>50000</v>
      </c>
    </row>
    <row r="1259" spans="1:7" x14ac:dyDescent="0.2">
      <c r="A1259" s="1">
        <v>780</v>
      </c>
      <c r="B1259" s="1">
        <v>841</v>
      </c>
      <c r="C1259" s="1">
        <v>1</v>
      </c>
      <c r="D1259" t="s">
        <v>907</v>
      </c>
      <c r="E1259" s="2">
        <v>60000</v>
      </c>
      <c r="F1259" s="2">
        <v>47800</v>
      </c>
      <c r="G1259" s="2">
        <v>60000</v>
      </c>
    </row>
    <row r="1260" spans="1:7" x14ac:dyDescent="0.2">
      <c r="A1260" s="1">
        <v>781</v>
      </c>
      <c r="B1260" s="1">
        <v>841</v>
      </c>
      <c r="C1260" s="1">
        <v>1</v>
      </c>
      <c r="D1260" t="s">
        <v>908</v>
      </c>
      <c r="E1260" s="2">
        <v>37000</v>
      </c>
      <c r="F1260" s="2">
        <v>40500</v>
      </c>
      <c r="G1260" s="2">
        <v>40000</v>
      </c>
    </row>
    <row r="1261" spans="1:7" x14ac:dyDescent="0.2">
      <c r="A1261" s="1">
        <v>1110</v>
      </c>
      <c r="B1261" s="1">
        <v>841</v>
      </c>
      <c r="C1261" s="1">
        <v>1</v>
      </c>
      <c r="D1261" t="s">
        <v>909</v>
      </c>
      <c r="E1261" s="2">
        <v>16467000</v>
      </c>
      <c r="F1261" s="2">
        <v>14930300</v>
      </c>
      <c r="G1261" s="2">
        <v>16588900</v>
      </c>
    </row>
    <row r="1262" spans="1:7" x14ac:dyDescent="0.2">
      <c r="A1262" s="1">
        <v>1130</v>
      </c>
      <c r="B1262" s="1">
        <v>841</v>
      </c>
      <c r="C1262" s="1">
        <v>1</v>
      </c>
      <c r="D1262" t="s">
        <v>910</v>
      </c>
      <c r="E1262" s="2">
        <v>917500</v>
      </c>
      <c r="F1262" s="2">
        <v>744500</v>
      </c>
      <c r="G1262" s="2">
        <v>805100</v>
      </c>
    </row>
    <row r="1263" spans="1:7" x14ac:dyDescent="0.2">
      <c r="A1263" s="1">
        <v>1320</v>
      </c>
      <c r="B1263" s="1">
        <v>841</v>
      </c>
      <c r="C1263" s="1">
        <v>1</v>
      </c>
      <c r="D1263" t="s">
        <v>12</v>
      </c>
      <c r="E1263">
        <v>300</v>
      </c>
      <c r="F1263" s="2">
        <v>28200</v>
      </c>
      <c r="G1263" s="2">
        <v>14900</v>
      </c>
    </row>
    <row r="1264" spans="1:7" x14ac:dyDescent="0.2">
      <c r="A1264" s="1">
        <v>4110</v>
      </c>
      <c r="B1264" s="1">
        <v>841</v>
      </c>
      <c r="C1264" s="1">
        <v>1</v>
      </c>
      <c r="D1264" t="s">
        <v>911</v>
      </c>
      <c r="E1264" s="2">
        <v>237500</v>
      </c>
      <c r="F1264" s="2">
        <v>306100</v>
      </c>
      <c r="G1264" s="2">
        <v>335700</v>
      </c>
    </row>
    <row r="1265" spans="1:7" x14ac:dyDescent="0.2">
      <c r="A1265" s="1">
        <v>6410</v>
      </c>
      <c r="B1265" s="1">
        <v>841</v>
      </c>
      <c r="C1265" s="1">
        <v>1</v>
      </c>
      <c r="D1265" t="s">
        <v>13</v>
      </c>
      <c r="E1265" s="2">
        <v>190000</v>
      </c>
      <c r="F1265" s="2">
        <v>77500</v>
      </c>
      <c r="G1265" s="2">
        <v>160000</v>
      </c>
    </row>
    <row r="1266" spans="1:7" x14ac:dyDescent="0.2">
      <c r="A1266" s="1">
        <v>6420</v>
      </c>
      <c r="B1266" s="1">
        <v>841</v>
      </c>
      <c r="C1266" s="1">
        <v>1</v>
      </c>
      <c r="D1266" t="s">
        <v>912</v>
      </c>
      <c r="E1266" s="2">
        <v>30000</v>
      </c>
      <c r="F1266">
        <v>0</v>
      </c>
      <c r="G1266" s="2">
        <v>20000</v>
      </c>
    </row>
    <row r="1267" spans="1:7" x14ac:dyDescent="0.2">
      <c r="A1267" s="1">
        <v>6430</v>
      </c>
      <c r="B1267" s="1">
        <v>841</v>
      </c>
      <c r="C1267" s="1">
        <v>1</v>
      </c>
      <c r="D1267" t="s">
        <v>14</v>
      </c>
      <c r="E1267" s="2">
        <v>140000</v>
      </c>
      <c r="F1267" s="2">
        <v>120900</v>
      </c>
      <c r="G1267" s="2">
        <v>160000</v>
      </c>
    </row>
    <row r="1268" spans="1:7" x14ac:dyDescent="0.2">
      <c r="A1268" s="1">
        <v>6434</v>
      </c>
      <c r="B1268" s="1">
        <v>841</v>
      </c>
      <c r="C1268" s="1">
        <v>1</v>
      </c>
      <c r="D1268" t="s">
        <v>913</v>
      </c>
      <c r="E1268" s="2">
        <v>40000</v>
      </c>
      <c r="F1268" s="2">
        <v>34700</v>
      </c>
      <c r="G1268" s="2">
        <v>40000</v>
      </c>
    </row>
    <row r="1269" spans="1:7" x14ac:dyDescent="0.2">
      <c r="A1269" s="1">
        <v>6540</v>
      </c>
      <c r="B1269" s="1">
        <v>841</v>
      </c>
      <c r="C1269" s="1">
        <v>1</v>
      </c>
      <c r="D1269" t="s">
        <v>914</v>
      </c>
      <c r="E1269" s="2">
        <v>130000</v>
      </c>
      <c r="F1269" s="2">
        <v>173900</v>
      </c>
      <c r="G1269" s="2">
        <v>180000</v>
      </c>
    </row>
    <row r="1270" spans="1:7" x14ac:dyDescent="0.2">
      <c r="A1270" s="1">
        <v>6541</v>
      </c>
      <c r="B1270" s="1">
        <v>841</v>
      </c>
      <c r="C1270" s="1">
        <v>1</v>
      </c>
      <c r="D1270" t="s">
        <v>915</v>
      </c>
      <c r="E1270">
        <v>0</v>
      </c>
      <c r="F1270">
        <v>0</v>
      </c>
      <c r="G1270">
        <v>0</v>
      </c>
    </row>
    <row r="1271" spans="1:7" x14ac:dyDescent="0.2">
      <c r="A1271" s="1">
        <v>6542</v>
      </c>
      <c r="B1271" s="1">
        <v>841</v>
      </c>
      <c r="C1271" s="1">
        <v>1</v>
      </c>
      <c r="D1271" t="s">
        <v>313</v>
      </c>
      <c r="E1271">
        <v>0</v>
      </c>
      <c r="F1271">
        <v>0</v>
      </c>
      <c r="G1271">
        <v>0</v>
      </c>
    </row>
    <row r="1272" spans="1:7" x14ac:dyDescent="0.2">
      <c r="A1272" s="1">
        <v>6550</v>
      </c>
      <c r="B1272" s="1">
        <v>841</v>
      </c>
      <c r="C1272" s="1">
        <v>1</v>
      </c>
      <c r="D1272" t="s">
        <v>916</v>
      </c>
      <c r="E1272" s="2">
        <v>6000</v>
      </c>
      <c r="F1272" s="2">
        <v>5600</v>
      </c>
      <c r="G1272" s="2">
        <v>10000</v>
      </c>
    </row>
    <row r="1273" spans="1:7" x14ac:dyDescent="0.2">
      <c r="A1273" s="1">
        <v>6560</v>
      </c>
      <c r="B1273" s="1">
        <v>841</v>
      </c>
      <c r="C1273" s="1">
        <v>1</v>
      </c>
      <c r="D1273" t="s">
        <v>917</v>
      </c>
      <c r="E1273">
        <v>0</v>
      </c>
      <c r="F1273">
        <v>0</v>
      </c>
      <c r="G1273">
        <v>0</v>
      </c>
    </row>
    <row r="1274" spans="1:7" x14ac:dyDescent="0.2">
      <c r="A1274" s="1">
        <v>6570</v>
      </c>
      <c r="B1274" s="1">
        <v>841</v>
      </c>
      <c r="C1274" s="1">
        <v>1</v>
      </c>
      <c r="D1274" t="s">
        <v>26</v>
      </c>
      <c r="E1274">
        <v>0</v>
      </c>
      <c r="F1274">
        <v>0</v>
      </c>
      <c r="G1274">
        <v>0</v>
      </c>
    </row>
    <row r="1275" spans="1:7" x14ac:dyDescent="0.2">
      <c r="A1275" s="1">
        <v>6710</v>
      </c>
      <c r="B1275" s="1">
        <v>841</v>
      </c>
      <c r="C1275" s="1">
        <v>1</v>
      </c>
      <c r="D1275" t="s">
        <v>918</v>
      </c>
      <c r="E1275" s="2">
        <v>190000</v>
      </c>
      <c r="F1275" s="2">
        <v>111600</v>
      </c>
      <c r="G1275" s="2">
        <v>190000</v>
      </c>
    </row>
    <row r="1276" spans="1:7" x14ac:dyDescent="0.2">
      <c r="A1276" s="1">
        <v>6750</v>
      </c>
      <c r="B1276" s="1">
        <v>841</v>
      </c>
      <c r="C1276" s="1">
        <v>1</v>
      </c>
      <c r="D1276" t="s">
        <v>919</v>
      </c>
      <c r="E1276" s="2">
        <v>572000</v>
      </c>
      <c r="F1276" s="2">
        <v>481400</v>
      </c>
      <c r="G1276" s="2">
        <v>572000</v>
      </c>
    </row>
    <row r="1277" spans="1:7" x14ac:dyDescent="0.2">
      <c r="A1277" s="1">
        <v>6751</v>
      </c>
      <c r="B1277" s="1">
        <v>841</v>
      </c>
      <c r="C1277" s="1">
        <v>1</v>
      </c>
      <c r="D1277" t="s">
        <v>920</v>
      </c>
      <c r="E1277" s="2">
        <v>50000</v>
      </c>
      <c r="F1277" s="2">
        <v>45700</v>
      </c>
      <c r="G1277" s="2">
        <v>50000</v>
      </c>
    </row>
    <row r="1278" spans="1:7" x14ac:dyDescent="0.2">
      <c r="A1278" s="1">
        <v>6752</v>
      </c>
      <c r="B1278" s="1">
        <v>841</v>
      </c>
      <c r="C1278" s="1">
        <v>1</v>
      </c>
      <c r="D1278" t="s">
        <v>921</v>
      </c>
      <c r="E1278" s="2">
        <v>50000</v>
      </c>
      <c r="F1278" s="2">
        <v>48100</v>
      </c>
      <c r="G1278" s="2">
        <v>50000</v>
      </c>
    </row>
    <row r="1279" spans="1:7" x14ac:dyDescent="0.2">
      <c r="A1279" s="1">
        <v>6780</v>
      </c>
      <c r="B1279" s="1">
        <v>841</v>
      </c>
      <c r="C1279" s="1">
        <v>1</v>
      </c>
      <c r="D1279" t="s">
        <v>736</v>
      </c>
      <c r="E1279" s="2">
        <v>90000</v>
      </c>
      <c r="F1279" s="2">
        <v>87500</v>
      </c>
      <c r="G1279" s="2">
        <v>110000</v>
      </c>
    </row>
    <row r="1280" spans="1:7" x14ac:dyDescent="0.2">
      <c r="A1280" s="1">
        <v>6781</v>
      </c>
      <c r="B1280" s="1">
        <v>841</v>
      </c>
      <c r="C1280" s="1">
        <v>1</v>
      </c>
      <c r="D1280" t="s">
        <v>922</v>
      </c>
      <c r="E1280">
        <v>0</v>
      </c>
      <c r="F1280">
        <v>0</v>
      </c>
      <c r="G1280" s="2">
        <v>50000</v>
      </c>
    </row>
    <row r="1281" spans="1:7" x14ac:dyDescent="0.2">
      <c r="A1281" s="1">
        <v>6782</v>
      </c>
      <c r="B1281" s="1">
        <v>841</v>
      </c>
      <c r="C1281" s="1">
        <v>1</v>
      </c>
      <c r="D1281" t="s">
        <v>923</v>
      </c>
      <c r="E1281">
        <v>0</v>
      </c>
      <c r="F1281">
        <v>0</v>
      </c>
      <c r="G1281" s="2">
        <v>50000</v>
      </c>
    </row>
    <row r="1282" spans="1:7" x14ac:dyDescent="0.2">
      <c r="A1282" s="1">
        <v>6783</v>
      </c>
      <c r="B1282" s="1">
        <v>841</v>
      </c>
      <c r="C1282" s="1">
        <v>1</v>
      </c>
      <c r="D1282" t="s">
        <v>924</v>
      </c>
      <c r="E1282" s="2">
        <v>300000</v>
      </c>
      <c r="F1282" s="2">
        <v>285100</v>
      </c>
      <c r="G1282" s="2">
        <v>300000</v>
      </c>
    </row>
    <row r="1283" spans="1:7" x14ac:dyDescent="0.2">
      <c r="A1283" s="1">
        <v>6930</v>
      </c>
      <c r="B1283" s="1">
        <v>841</v>
      </c>
      <c r="C1283" s="1">
        <v>1</v>
      </c>
      <c r="D1283" t="s">
        <v>925</v>
      </c>
      <c r="E1283">
        <v>0</v>
      </c>
      <c r="F1283">
        <v>0</v>
      </c>
      <c r="G1283">
        <v>0</v>
      </c>
    </row>
    <row r="1284" spans="1:7" x14ac:dyDescent="0.2">
      <c r="A1284" s="1">
        <v>7110</v>
      </c>
      <c r="B1284" s="1">
        <v>841</v>
      </c>
      <c r="C1284" s="1">
        <v>1</v>
      </c>
      <c r="D1284" t="s">
        <v>926</v>
      </c>
      <c r="E1284" s="2">
        <v>90400</v>
      </c>
      <c r="F1284" s="2">
        <v>99100</v>
      </c>
      <c r="G1284" s="2">
        <v>108200</v>
      </c>
    </row>
    <row r="1285" spans="1:7" x14ac:dyDescent="0.2">
      <c r="A1285" s="1">
        <v>8110</v>
      </c>
      <c r="B1285" s="1">
        <v>841</v>
      </c>
      <c r="C1285" s="1">
        <v>1</v>
      </c>
      <c r="D1285" t="s">
        <v>927</v>
      </c>
      <c r="E1285">
        <v>0</v>
      </c>
      <c r="F1285">
        <v>0</v>
      </c>
      <c r="G1285">
        <v>0</v>
      </c>
    </row>
    <row r="1286" spans="1:7" ht="15" x14ac:dyDescent="0.25">
      <c r="B1286" s="3" t="s">
        <v>928</v>
      </c>
      <c r="E1286">
        <f>SUBTOTAL(9,E1258:E1285)</f>
        <v>19647700</v>
      </c>
      <c r="F1286">
        <f>SUBTOTAL(9,F1258:F1285)</f>
        <v>17716900</v>
      </c>
      <c r="G1286">
        <f>SUBTOTAL(9,G1258:G1285)</f>
        <v>19944800</v>
      </c>
    </row>
    <row r="1287" spans="1:7" x14ac:dyDescent="0.2">
      <c r="A1287" s="1">
        <v>201840</v>
      </c>
      <c r="B1287" s="1">
        <v>842</v>
      </c>
      <c r="C1287" s="1">
        <v>1</v>
      </c>
      <c r="D1287" t="s">
        <v>929</v>
      </c>
      <c r="E1287">
        <v>0</v>
      </c>
      <c r="F1287">
        <v>0</v>
      </c>
      <c r="G1287">
        <v>0</v>
      </c>
    </row>
    <row r="1288" spans="1:7" x14ac:dyDescent="0.2">
      <c r="A1288" s="1">
        <v>202780</v>
      </c>
      <c r="B1288" s="1">
        <v>842</v>
      </c>
      <c r="C1288" s="1">
        <v>1</v>
      </c>
      <c r="D1288" t="s">
        <v>930</v>
      </c>
      <c r="E1288" s="2">
        <v>293000</v>
      </c>
      <c r="F1288" s="2">
        <v>147900</v>
      </c>
      <c r="G1288" s="2">
        <v>293000</v>
      </c>
    </row>
    <row r="1289" spans="1:7" x14ac:dyDescent="0.2">
      <c r="A1289" s="1">
        <v>202840</v>
      </c>
      <c r="B1289" s="1">
        <v>842</v>
      </c>
      <c r="C1289" s="1">
        <v>1</v>
      </c>
      <c r="D1289" t="s">
        <v>931</v>
      </c>
      <c r="E1289" s="2">
        <v>740000</v>
      </c>
      <c r="F1289" s="2">
        <v>588300</v>
      </c>
      <c r="G1289" s="2">
        <v>660600</v>
      </c>
    </row>
    <row r="1290" spans="1:7" x14ac:dyDescent="0.2">
      <c r="A1290" s="1">
        <v>205840</v>
      </c>
      <c r="B1290" s="1">
        <v>842</v>
      </c>
      <c r="C1290" s="1">
        <v>1</v>
      </c>
      <c r="D1290" t="s">
        <v>932</v>
      </c>
      <c r="E1290" s="2">
        <v>20000</v>
      </c>
      <c r="F1290">
        <v>0</v>
      </c>
      <c r="G1290">
        <v>0</v>
      </c>
    </row>
    <row r="1291" spans="1:7" x14ac:dyDescent="0.2">
      <c r="A1291" s="1">
        <v>206840</v>
      </c>
      <c r="B1291" s="1">
        <v>842</v>
      </c>
      <c r="C1291" s="1">
        <v>1</v>
      </c>
      <c r="D1291" t="s">
        <v>933</v>
      </c>
      <c r="E1291" s="2">
        <v>20000</v>
      </c>
      <c r="F1291" s="2">
        <v>13500</v>
      </c>
      <c r="G1291" s="2">
        <v>29333</v>
      </c>
    </row>
    <row r="1292" spans="1:7" x14ac:dyDescent="0.2">
      <c r="A1292" s="1">
        <v>207840</v>
      </c>
      <c r="B1292" s="1">
        <v>842</v>
      </c>
      <c r="C1292" s="1">
        <v>1</v>
      </c>
      <c r="D1292" t="s">
        <v>934</v>
      </c>
      <c r="E1292" s="2">
        <v>360000</v>
      </c>
      <c r="F1292" s="2">
        <v>335400</v>
      </c>
      <c r="G1292" s="2">
        <v>360000</v>
      </c>
    </row>
    <row r="1293" spans="1:7" x14ac:dyDescent="0.2">
      <c r="A1293" s="1">
        <v>209840</v>
      </c>
      <c r="B1293" s="1">
        <v>842</v>
      </c>
      <c r="C1293" s="1">
        <v>1</v>
      </c>
      <c r="D1293" t="s">
        <v>935</v>
      </c>
      <c r="E1293">
        <v>0</v>
      </c>
      <c r="F1293">
        <v>0</v>
      </c>
      <c r="G1293">
        <v>0</v>
      </c>
    </row>
    <row r="1294" spans="1:7" x14ac:dyDescent="0.2">
      <c r="A1294" s="1">
        <v>210780</v>
      </c>
      <c r="B1294" s="1">
        <v>842</v>
      </c>
      <c r="C1294" s="1">
        <v>1</v>
      </c>
      <c r="D1294" t="s">
        <v>936</v>
      </c>
      <c r="E1294">
        <v>0</v>
      </c>
      <c r="F1294">
        <v>0</v>
      </c>
      <c r="G1294">
        <v>0</v>
      </c>
    </row>
    <row r="1295" spans="1:7" x14ac:dyDescent="0.2">
      <c r="A1295" s="1">
        <v>211840</v>
      </c>
      <c r="B1295" s="1">
        <v>842</v>
      </c>
      <c r="C1295" s="1">
        <v>1</v>
      </c>
      <c r="D1295" t="s">
        <v>937</v>
      </c>
      <c r="E1295">
        <v>0</v>
      </c>
      <c r="F1295">
        <v>0</v>
      </c>
      <c r="G1295">
        <v>0</v>
      </c>
    </row>
    <row r="1296" spans="1:7" x14ac:dyDescent="0.2">
      <c r="A1296" s="1">
        <v>212780</v>
      </c>
      <c r="B1296" s="1">
        <v>842</v>
      </c>
      <c r="C1296" s="1">
        <v>1</v>
      </c>
      <c r="D1296" t="s">
        <v>938</v>
      </c>
      <c r="E1296" s="2">
        <v>6000</v>
      </c>
      <c r="F1296">
        <v>0</v>
      </c>
      <c r="G1296" s="2">
        <v>16000</v>
      </c>
    </row>
    <row r="1297" spans="1:7" x14ac:dyDescent="0.2">
      <c r="A1297" s="1">
        <v>212840</v>
      </c>
      <c r="B1297" s="1">
        <v>842</v>
      </c>
      <c r="C1297" s="1">
        <v>1</v>
      </c>
      <c r="D1297" t="s">
        <v>938</v>
      </c>
      <c r="E1297">
        <v>0</v>
      </c>
      <c r="F1297" s="2">
        <v>7300</v>
      </c>
      <c r="G1297" s="2">
        <v>255388</v>
      </c>
    </row>
    <row r="1298" spans="1:7" x14ac:dyDescent="0.2">
      <c r="A1298" s="1">
        <v>213780</v>
      </c>
      <c r="B1298" s="1">
        <v>842</v>
      </c>
      <c r="C1298" s="1">
        <v>1</v>
      </c>
      <c r="D1298" t="s">
        <v>939</v>
      </c>
      <c r="E1298">
        <v>0</v>
      </c>
      <c r="F1298" s="2">
        <v>20100</v>
      </c>
      <c r="G1298">
        <v>0</v>
      </c>
    </row>
    <row r="1299" spans="1:7" x14ac:dyDescent="0.2">
      <c r="A1299" s="1">
        <v>403110</v>
      </c>
      <c r="B1299" s="1">
        <v>842</v>
      </c>
      <c r="C1299" s="1">
        <v>1</v>
      </c>
      <c r="D1299" t="s">
        <v>46</v>
      </c>
      <c r="E1299" s="2">
        <v>450900</v>
      </c>
      <c r="F1299" s="2">
        <v>491600</v>
      </c>
      <c r="G1299" s="2">
        <v>534000</v>
      </c>
    </row>
    <row r="1300" spans="1:7" x14ac:dyDescent="0.2">
      <c r="A1300" s="1">
        <v>403130</v>
      </c>
      <c r="B1300" s="1">
        <v>842</v>
      </c>
      <c r="C1300" s="1">
        <v>1</v>
      </c>
      <c r="D1300" t="s">
        <v>11</v>
      </c>
      <c r="E1300">
        <v>0</v>
      </c>
      <c r="F1300">
        <v>0</v>
      </c>
      <c r="G1300">
        <v>0</v>
      </c>
    </row>
    <row r="1301" spans="1:7" x14ac:dyDescent="0.2">
      <c r="A1301" s="1">
        <v>403755</v>
      </c>
      <c r="B1301" s="1">
        <v>842</v>
      </c>
      <c r="C1301" s="1">
        <v>1</v>
      </c>
      <c r="D1301" t="s">
        <v>940</v>
      </c>
      <c r="E1301" s="2">
        <v>84000</v>
      </c>
      <c r="F1301" s="2">
        <v>52000</v>
      </c>
      <c r="G1301">
        <v>0</v>
      </c>
    </row>
    <row r="1302" spans="1:7" x14ac:dyDescent="0.2">
      <c r="A1302" s="1">
        <v>403780</v>
      </c>
      <c r="B1302" s="1">
        <v>842</v>
      </c>
      <c r="C1302" s="1">
        <v>1</v>
      </c>
      <c r="D1302" t="s">
        <v>941</v>
      </c>
      <c r="E1302" s="2">
        <v>10000</v>
      </c>
      <c r="F1302" s="2">
        <v>6400</v>
      </c>
      <c r="G1302" s="2">
        <v>10000</v>
      </c>
    </row>
    <row r="1303" spans="1:7" x14ac:dyDescent="0.2">
      <c r="A1303" s="1">
        <v>407840</v>
      </c>
      <c r="B1303" s="1">
        <v>842</v>
      </c>
      <c r="C1303" s="1">
        <v>1</v>
      </c>
      <c r="D1303" t="s">
        <v>942</v>
      </c>
      <c r="E1303">
        <v>0</v>
      </c>
      <c r="F1303">
        <v>0</v>
      </c>
      <c r="G1303">
        <v>0</v>
      </c>
    </row>
    <row r="1304" spans="1:7" x14ac:dyDescent="0.2">
      <c r="A1304" s="1">
        <v>408840</v>
      </c>
      <c r="B1304" s="1">
        <v>842</v>
      </c>
      <c r="C1304" s="1">
        <v>1</v>
      </c>
      <c r="D1304" t="s">
        <v>943</v>
      </c>
      <c r="E1304">
        <v>0</v>
      </c>
      <c r="F1304">
        <v>0</v>
      </c>
      <c r="G1304">
        <v>0</v>
      </c>
    </row>
    <row r="1305" spans="1:7" x14ac:dyDescent="0.2">
      <c r="A1305" s="1">
        <v>409840</v>
      </c>
      <c r="B1305" s="1">
        <v>842</v>
      </c>
      <c r="C1305" s="1">
        <v>1</v>
      </c>
      <c r="D1305" t="s">
        <v>944</v>
      </c>
      <c r="E1305" s="2">
        <v>71500</v>
      </c>
      <c r="F1305" s="2">
        <v>53300</v>
      </c>
      <c r="G1305" s="2">
        <v>68500</v>
      </c>
    </row>
    <row r="1306" spans="1:7" x14ac:dyDescent="0.2">
      <c r="A1306" s="1">
        <v>410840</v>
      </c>
      <c r="B1306" s="1">
        <v>842</v>
      </c>
      <c r="C1306" s="1">
        <v>1</v>
      </c>
      <c r="D1306" t="s">
        <v>945</v>
      </c>
      <c r="E1306">
        <v>0</v>
      </c>
      <c r="F1306">
        <v>0</v>
      </c>
      <c r="G1306">
        <v>0</v>
      </c>
    </row>
    <row r="1307" spans="1:7" x14ac:dyDescent="0.2">
      <c r="A1307" s="1">
        <v>411780</v>
      </c>
      <c r="B1307" s="1">
        <v>842</v>
      </c>
      <c r="C1307" s="1">
        <v>1</v>
      </c>
      <c r="D1307" t="s">
        <v>946</v>
      </c>
      <c r="E1307" s="2">
        <v>45000</v>
      </c>
      <c r="F1307" s="2">
        <v>20000</v>
      </c>
      <c r="G1307" s="2">
        <v>20000</v>
      </c>
    </row>
    <row r="1308" spans="1:7" x14ac:dyDescent="0.2">
      <c r="A1308" s="1">
        <v>411840</v>
      </c>
      <c r="B1308" s="1">
        <v>842</v>
      </c>
      <c r="C1308" s="1">
        <v>1</v>
      </c>
      <c r="D1308" t="s">
        <v>947</v>
      </c>
      <c r="E1308">
        <v>0</v>
      </c>
      <c r="F1308">
        <v>0</v>
      </c>
      <c r="G1308">
        <v>0</v>
      </c>
    </row>
    <row r="1309" spans="1:7" x14ac:dyDescent="0.2">
      <c r="A1309" s="1">
        <v>412780</v>
      </c>
      <c r="B1309" s="1">
        <v>842</v>
      </c>
      <c r="C1309" s="1">
        <v>1</v>
      </c>
      <c r="D1309" t="s">
        <v>948</v>
      </c>
      <c r="E1309" s="2">
        <v>6000</v>
      </c>
      <c r="F1309" s="2">
        <v>1000</v>
      </c>
      <c r="G1309" s="2">
        <v>1333</v>
      </c>
    </row>
    <row r="1310" spans="1:7" x14ac:dyDescent="0.2">
      <c r="A1310" s="1">
        <v>413840</v>
      </c>
      <c r="B1310" s="1">
        <v>842</v>
      </c>
      <c r="C1310" s="1">
        <v>1</v>
      </c>
      <c r="D1310" t="s">
        <v>949</v>
      </c>
      <c r="E1310">
        <v>0</v>
      </c>
      <c r="F1310" s="2">
        <v>158400</v>
      </c>
      <c r="G1310" s="2">
        <v>347000</v>
      </c>
    </row>
    <row r="1311" spans="1:7" ht="15" x14ac:dyDescent="0.25">
      <c r="B1311" s="3" t="s">
        <v>950</v>
      </c>
      <c r="E1311">
        <f>SUBTOTAL(9,E1287:E1310)</f>
        <v>2106400</v>
      </c>
      <c r="F1311" s="2">
        <f>SUBTOTAL(9,F1287:F1310)</f>
        <v>1895200</v>
      </c>
      <c r="G1311" s="2">
        <f>SUBTOTAL(9,G1287:G1310)</f>
        <v>2595154</v>
      </c>
    </row>
    <row r="1312" spans="1:7" x14ac:dyDescent="0.2">
      <c r="A1312" s="1">
        <v>500780</v>
      </c>
      <c r="B1312" s="1">
        <v>843</v>
      </c>
      <c r="C1312" s="1">
        <v>1</v>
      </c>
      <c r="D1312" t="s">
        <v>951</v>
      </c>
      <c r="E1312" s="2">
        <v>620000</v>
      </c>
      <c r="F1312" s="2">
        <v>411200</v>
      </c>
      <c r="G1312" s="2">
        <v>620000</v>
      </c>
    </row>
    <row r="1313" spans="1:7" x14ac:dyDescent="0.2">
      <c r="A1313" s="1">
        <v>500781</v>
      </c>
      <c r="B1313" s="1">
        <v>843</v>
      </c>
      <c r="C1313" s="1">
        <v>1</v>
      </c>
      <c r="D1313" t="s">
        <v>952</v>
      </c>
      <c r="E1313" s="2">
        <v>80000</v>
      </c>
      <c r="F1313">
        <v>0</v>
      </c>
      <c r="G1313" s="2">
        <v>80000</v>
      </c>
    </row>
    <row r="1314" spans="1:7" x14ac:dyDescent="0.2">
      <c r="A1314" s="1">
        <v>500782</v>
      </c>
      <c r="B1314" s="1">
        <v>843</v>
      </c>
      <c r="C1314" s="1">
        <v>1</v>
      </c>
      <c r="D1314" t="s">
        <v>953</v>
      </c>
      <c r="E1314" s="2">
        <v>90000</v>
      </c>
      <c r="F1314" s="2">
        <v>6300</v>
      </c>
      <c r="G1314" s="2">
        <v>90000</v>
      </c>
    </row>
    <row r="1315" spans="1:7" x14ac:dyDescent="0.2">
      <c r="A1315" s="1">
        <v>500783</v>
      </c>
      <c r="B1315" s="1">
        <v>843</v>
      </c>
      <c r="C1315" s="1">
        <v>1</v>
      </c>
      <c r="D1315" t="s">
        <v>954</v>
      </c>
      <c r="E1315" s="2">
        <v>90000</v>
      </c>
      <c r="F1315" s="2">
        <v>111400</v>
      </c>
      <c r="G1315" s="2">
        <v>90000</v>
      </c>
    </row>
    <row r="1316" spans="1:7" x14ac:dyDescent="0.2">
      <c r="A1316" s="1">
        <v>500784</v>
      </c>
      <c r="B1316" s="1">
        <v>843</v>
      </c>
      <c r="C1316" s="1">
        <v>1</v>
      </c>
      <c r="D1316" t="s">
        <v>955</v>
      </c>
      <c r="E1316" s="2">
        <v>200000</v>
      </c>
      <c r="F1316" s="2">
        <v>191200</v>
      </c>
      <c r="G1316" s="2">
        <v>200000</v>
      </c>
    </row>
    <row r="1317" spans="1:7" x14ac:dyDescent="0.2">
      <c r="A1317" s="1">
        <v>501110</v>
      </c>
      <c r="B1317" s="1">
        <v>843</v>
      </c>
      <c r="C1317" s="1">
        <v>1</v>
      </c>
      <c r="D1317" t="s">
        <v>956</v>
      </c>
      <c r="E1317" s="2">
        <v>34700</v>
      </c>
      <c r="F1317" s="2">
        <v>33800</v>
      </c>
      <c r="G1317" s="2">
        <v>36800</v>
      </c>
    </row>
    <row r="1318" spans="1:7" x14ac:dyDescent="0.2">
      <c r="A1318" s="1">
        <v>503110</v>
      </c>
      <c r="B1318" s="1">
        <v>843</v>
      </c>
      <c r="C1318" s="1">
        <v>1</v>
      </c>
      <c r="D1318" t="s">
        <v>957</v>
      </c>
      <c r="E1318" s="2">
        <v>165800</v>
      </c>
      <c r="F1318" s="2">
        <v>175400</v>
      </c>
      <c r="G1318" s="2">
        <v>191300</v>
      </c>
    </row>
    <row r="1319" spans="1:7" x14ac:dyDescent="0.2">
      <c r="A1319" s="1">
        <v>503760</v>
      </c>
      <c r="B1319" s="1">
        <v>843</v>
      </c>
      <c r="C1319" s="1">
        <v>1</v>
      </c>
      <c r="D1319" t="s">
        <v>958</v>
      </c>
      <c r="E1319" s="2">
        <v>135000</v>
      </c>
      <c r="F1319" s="2">
        <v>135300</v>
      </c>
      <c r="G1319" s="2">
        <v>135000</v>
      </c>
    </row>
    <row r="1320" spans="1:7" x14ac:dyDescent="0.2">
      <c r="A1320" s="1">
        <v>503780</v>
      </c>
      <c r="B1320" s="1">
        <v>843</v>
      </c>
      <c r="C1320" s="1">
        <v>1</v>
      </c>
      <c r="D1320" t="s">
        <v>959</v>
      </c>
      <c r="E1320" s="2">
        <v>800000</v>
      </c>
      <c r="F1320" s="2">
        <v>743600</v>
      </c>
      <c r="G1320" s="2">
        <v>800000</v>
      </c>
    </row>
    <row r="1321" spans="1:7" x14ac:dyDescent="0.2">
      <c r="A1321" s="1">
        <v>503840</v>
      </c>
      <c r="B1321" s="1">
        <v>843</v>
      </c>
      <c r="C1321" s="1">
        <v>1</v>
      </c>
      <c r="D1321" t="s">
        <v>960</v>
      </c>
      <c r="E1321" s="2">
        <v>420000</v>
      </c>
      <c r="F1321" s="2">
        <v>540300</v>
      </c>
      <c r="G1321" s="2">
        <v>500000</v>
      </c>
    </row>
    <row r="1322" spans="1:7" x14ac:dyDescent="0.2">
      <c r="A1322" s="1">
        <v>504110</v>
      </c>
      <c r="B1322" s="1">
        <v>843</v>
      </c>
      <c r="C1322" s="1">
        <v>1</v>
      </c>
      <c r="D1322" t="s">
        <v>961</v>
      </c>
      <c r="E1322" s="2">
        <v>731400</v>
      </c>
      <c r="F1322" s="2">
        <v>596300</v>
      </c>
      <c r="G1322" s="2">
        <v>594000</v>
      </c>
    </row>
    <row r="1323" spans="1:7" x14ac:dyDescent="0.2">
      <c r="A1323" s="1">
        <v>504130</v>
      </c>
      <c r="B1323" s="1">
        <v>843</v>
      </c>
      <c r="C1323" s="1">
        <v>1</v>
      </c>
      <c r="D1323" t="s">
        <v>11</v>
      </c>
      <c r="E1323" s="2">
        <v>14900</v>
      </c>
      <c r="F1323" s="2">
        <v>15100</v>
      </c>
      <c r="G1323" s="2">
        <v>16800</v>
      </c>
    </row>
    <row r="1324" spans="1:7" x14ac:dyDescent="0.2">
      <c r="A1324" s="1">
        <v>504510</v>
      </c>
      <c r="B1324" s="1">
        <v>843</v>
      </c>
      <c r="C1324" s="1">
        <v>1</v>
      </c>
      <c r="D1324" t="s">
        <v>962</v>
      </c>
      <c r="E1324" s="2">
        <v>300000</v>
      </c>
      <c r="F1324" s="2">
        <v>251700</v>
      </c>
      <c r="G1324" s="2">
        <v>336000</v>
      </c>
    </row>
    <row r="1325" spans="1:7" x14ac:dyDescent="0.2">
      <c r="A1325" s="1">
        <v>504760</v>
      </c>
      <c r="B1325" s="1">
        <v>843</v>
      </c>
      <c r="C1325" s="1">
        <v>1</v>
      </c>
      <c r="D1325" t="s">
        <v>963</v>
      </c>
      <c r="E1325" s="2">
        <v>860000</v>
      </c>
      <c r="F1325" s="2">
        <v>884600</v>
      </c>
      <c r="G1325" s="2">
        <v>860000</v>
      </c>
    </row>
    <row r="1326" spans="1:7" x14ac:dyDescent="0.2">
      <c r="A1326" s="1">
        <v>504780</v>
      </c>
      <c r="B1326" s="1">
        <v>843</v>
      </c>
      <c r="C1326" s="1">
        <v>1</v>
      </c>
      <c r="D1326" t="s">
        <v>964</v>
      </c>
      <c r="E1326" s="2">
        <v>60000</v>
      </c>
      <c r="F1326" s="2">
        <v>47000</v>
      </c>
      <c r="G1326" s="2">
        <v>60000</v>
      </c>
    </row>
    <row r="1327" spans="1:7" x14ac:dyDescent="0.2">
      <c r="A1327" s="1">
        <v>506840</v>
      </c>
      <c r="B1327" s="1">
        <v>843</v>
      </c>
      <c r="C1327" s="1">
        <v>1</v>
      </c>
      <c r="D1327" t="s">
        <v>965</v>
      </c>
      <c r="E1327">
        <v>0</v>
      </c>
      <c r="F1327" s="2">
        <v>6400</v>
      </c>
      <c r="G1327" s="2">
        <v>8500</v>
      </c>
    </row>
    <row r="1328" spans="1:7" x14ac:dyDescent="0.2">
      <c r="A1328" s="1">
        <v>507110</v>
      </c>
      <c r="B1328" s="1">
        <v>843</v>
      </c>
      <c r="C1328" s="1">
        <v>1</v>
      </c>
      <c r="D1328" t="s">
        <v>966</v>
      </c>
      <c r="E1328" s="2">
        <v>44000</v>
      </c>
      <c r="F1328" s="2">
        <v>67700</v>
      </c>
      <c r="G1328" s="2">
        <v>73400</v>
      </c>
    </row>
    <row r="1329" spans="1:7" x14ac:dyDescent="0.2">
      <c r="A1329" s="1">
        <v>507780</v>
      </c>
      <c r="B1329" s="1">
        <v>843</v>
      </c>
      <c r="C1329" s="1">
        <v>1</v>
      </c>
      <c r="D1329" t="s">
        <v>966</v>
      </c>
      <c r="E1329" s="2">
        <v>40000</v>
      </c>
      <c r="F1329" s="2">
        <v>10100</v>
      </c>
      <c r="G1329" s="2">
        <v>41400</v>
      </c>
    </row>
    <row r="1330" spans="1:7" x14ac:dyDescent="0.2">
      <c r="A1330" s="1">
        <v>507840</v>
      </c>
      <c r="B1330" s="1">
        <v>843</v>
      </c>
      <c r="C1330" s="1">
        <v>1</v>
      </c>
      <c r="D1330" t="s">
        <v>966</v>
      </c>
      <c r="E1330" s="2">
        <v>20000</v>
      </c>
      <c r="F1330" s="2">
        <v>40800</v>
      </c>
      <c r="G1330" s="2">
        <v>46500</v>
      </c>
    </row>
    <row r="1331" spans="1:7" x14ac:dyDescent="0.2">
      <c r="A1331" s="1">
        <v>508840</v>
      </c>
      <c r="B1331" s="1">
        <v>843</v>
      </c>
      <c r="C1331" s="1">
        <v>1</v>
      </c>
      <c r="D1331" t="s">
        <v>967</v>
      </c>
      <c r="E1331" s="2">
        <v>540000</v>
      </c>
      <c r="F1331" s="2">
        <v>776000</v>
      </c>
      <c r="G1331" s="2">
        <v>840000</v>
      </c>
    </row>
    <row r="1332" spans="1:7" x14ac:dyDescent="0.2">
      <c r="A1332" s="1">
        <v>509780</v>
      </c>
      <c r="B1332" s="1">
        <v>843</v>
      </c>
      <c r="C1332" s="1">
        <v>1</v>
      </c>
      <c r="D1332" t="s">
        <v>968</v>
      </c>
      <c r="E1332" s="2">
        <v>320000</v>
      </c>
      <c r="F1332" s="2">
        <v>200100</v>
      </c>
      <c r="G1332" s="2">
        <v>337446</v>
      </c>
    </row>
    <row r="1333" spans="1:7" x14ac:dyDescent="0.2">
      <c r="A1333" s="1">
        <v>510430</v>
      </c>
      <c r="B1333" s="1">
        <v>843</v>
      </c>
      <c r="C1333" s="1">
        <v>1</v>
      </c>
      <c r="D1333" t="s">
        <v>14</v>
      </c>
      <c r="E1333" s="2">
        <v>3100</v>
      </c>
      <c r="F1333" s="2">
        <v>2900</v>
      </c>
      <c r="G1333" s="2">
        <v>3440</v>
      </c>
    </row>
    <row r="1334" spans="1:7" x14ac:dyDescent="0.2">
      <c r="A1334" s="1">
        <v>511780</v>
      </c>
      <c r="B1334" s="1">
        <v>843</v>
      </c>
      <c r="C1334" s="1">
        <v>1</v>
      </c>
      <c r="D1334" t="s">
        <v>969</v>
      </c>
      <c r="E1334" s="2">
        <v>10000</v>
      </c>
      <c r="F1334" s="2">
        <v>48400</v>
      </c>
      <c r="G1334" s="2">
        <v>23200</v>
      </c>
    </row>
    <row r="1335" spans="1:7" x14ac:dyDescent="0.2">
      <c r="A1335" s="1">
        <v>513110</v>
      </c>
      <c r="B1335" s="1">
        <v>843</v>
      </c>
      <c r="C1335" s="1">
        <v>1</v>
      </c>
      <c r="D1335" t="s">
        <v>970</v>
      </c>
      <c r="E1335" s="2">
        <v>164300</v>
      </c>
      <c r="F1335" s="2">
        <v>155500</v>
      </c>
      <c r="G1335" s="2">
        <v>171500</v>
      </c>
    </row>
    <row r="1336" spans="1:7" x14ac:dyDescent="0.2">
      <c r="A1336" s="1">
        <v>513130</v>
      </c>
      <c r="B1336" s="1">
        <v>843</v>
      </c>
      <c r="C1336" s="1">
        <v>1</v>
      </c>
      <c r="D1336" t="s">
        <v>971</v>
      </c>
      <c r="E1336">
        <v>0</v>
      </c>
      <c r="F1336">
        <v>0</v>
      </c>
      <c r="G1336">
        <v>0</v>
      </c>
    </row>
    <row r="1337" spans="1:7" x14ac:dyDescent="0.2">
      <c r="A1337" s="1">
        <v>513780</v>
      </c>
      <c r="B1337" s="1">
        <v>843</v>
      </c>
      <c r="C1337" s="1">
        <v>1</v>
      </c>
      <c r="D1337" t="s">
        <v>972</v>
      </c>
      <c r="E1337" s="2">
        <v>250000</v>
      </c>
      <c r="F1337" s="2">
        <v>203500</v>
      </c>
      <c r="G1337" s="2">
        <v>250000</v>
      </c>
    </row>
    <row r="1338" spans="1:7" x14ac:dyDescent="0.2">
      <c r="A1338" s="1">
        <v>514780</v>
      </c>
      <c r="B1338" s="1">
        <v>843</v>
      </c>
      <c r="C1338" s="1">
        <v>1</v>
      </c>
      <c r="D1338" t="s">
        <v>973</v>
      </c>
      <c r="E1338" s="2">
        <v>24000</v>
      </c>
      <c r="F1338" s="2">
        <v>29800</v>
      </c>
      <c r="G1338" s="2">
        <v>28000</v>
      </c>
    </row>
    <row r="1339" spans="1:7" x14ac:dyDescent="0.2">
      <c r="A1339" s="1">
        <v>515780</v>
      </c>
      <c r="B1339" s="1">
        <v>843</v>
      </c>
      <c r="C1339" s="1">
        <v>1</v>
      </c>
      <c r="D1339" t="s">
        <v>974</v>
      </c>
      <c r="E1339">
        <v>0</v>
      </c>
      <c r="F1339">
        <v>0</v>
      </c>
      <c r="G1339">
        <v>0</v>
      </c>
    </row>
    <row r="1340" spans="1:7" x14ac:dyDescent="0.2">
      <c r="A1340" s="1">
        <v>516840</v>
      </c>
      <c r="B1340" s="1">
        <v>843</v>
      </c>
      <c r="C1340" s="1">
        <v>1</v>
      </c>
      <c r="D1340" t="s">
        <v>975</v>
      </c>
      <c r="E1340" s="2">
        <v>18000</v>
      </c>
      <c r="F1340" s="2">
        <v>105400</v>
      </c>
      <c r="G1340">
        <v>0</v>
      </c>
    </row>
    <row r="1341" spans="1:7" x14ac:dyDescent="0.2">
      <c r="A1341" s="1">
        <v>517840</v>
      </c>
      <c r="B1341" s="1">
        <v>843</v>
      </c>
      <c r="C1341" s="1">
        <v>1</v>
      </c>
      <c r="D1341" t="s">
        <v>976</v>
      </c>
      <c r="E1341">
        <v>0</v>
      </c>
      <c r="F1341" s="2">
        <v>12700</v>
      </c>
      <c r="G1341" s="2">
        <v>26667</v>
      </c>
    </row>
    <row r="1342" spans="1:7" x14ac:dyDescent="0.2">
      <c r="A1342" s="1">
        <v>801780</v>
      </c>
      <c r="B1342" s="1">
        <v>843</v>
      </c>
      <c r="C1342" s="1">
        <v>1</v>
      </c>
      <c r="D1342" t="s">
        <v>977</v>
      </c>
      <c r="E1342" s="2">
        <v>4000</v>
      </c>
      <c r="F1342" s="2">
        <v>1800</v>
      </c>
      <c r="G1342" s="2">
        <v>4000</v>
      </c>
    </row>
    <row r="1343" spans="1:7" x14ac:dyDescent="0.2">
      <c r="A1343" s="1">
        <v>801840</v>
      </c>
      <c r="B1343" s="1">
        <v>843</v>
      </c>
      <c r="C1343" s="1">
        <v>1</v>
      </c>
      <c r="D1343" t="s">
        <v>978</v>
      </c>
      <c r="E1343" s="2">
        <v>14203300</v>
      </c>
      <c r="F1343" s="2">
        <v>15385400</v>
      </c>
      <c r="G1343" s="2">
        <v>14000000</v>
      </c>
    </row>
    <row r="1344" spans="1:7" x14ac:dyDescent="0.2">
      <c r="A1344" s="1">
        <v>802780</v>
      </c>
      <c r="B1344" s="1">
        <v>843</v>
      </c>
      <c r="C1344" s="1">
        <v>1</v>
      </c>
      <c r="D1344" t="s">
        <v>979</v>
      </c>
      <c r="E1344" s="2">
        <v>475000</v>
      </c>
      <c r="F1344" s="2">
        <v>475000</v>
      </c>
      <c r="G1344" s="2">
        <v>494620</v>
      </c>
    </row>
    <row r="1345" spans="1:7" x14ac:dyDescent="0.2">
      <c r="A1345" s="1">
        <v>901781</v>
      </c>
      <c r="B1345" s="1">
        <v>843</v>
      </c>
      <c r="C1345" s="1">
        <v>1</v>
      </c>
      <c r="D1345" t="s">
        <v>980</v>
      </c>
      <c r="E1345" s="2">
        <v>320000</v>
      </c>
      <c r="F1345" s="2">
        <v>277700</v>
      </c>
      <c r="G1345" s="2">
        <v>320000</v>
      </c>
    </row>
    <row r="1346" spans="1:7" x14ac:dyDescent="0.2">
      <c r="A1346" s="1">
        <v>901840</v>
      </c>
      <c r="B1346" s="1">
        <v>843</v>
      </c>
      <c r="C1346" s="1">
        <v>1</v>
      </c>
      <c r="D1346" t="s">
        <v>981</v>
      </c>
      <c r="E1346" s="2">
        <v>3800000</v>
      </c>
      <c r="F1346" s="2">
        <v>3762700</v>
      </c>
      <c r="G1346" s="2">
        <v>4378500</v>
      </c>
    </row>
    <row r="1347" spans="1:7" ht="15" x14ac:dyDescent="0.25">
      <c r="B1347" s="3" t="s">
        <v>982</v>
      </c>
      <c r="E1347" s="2">
        <f>SUBTOTAL(9,E1312:E1346)</f>
        <v>24837500</v>
      </c>
      <c r="F1347" s="2">
        <f>SUBTOTAL(9,F1312:F1346)</f>
        <v>25705100</v>
      </c>
      <c r="G1347" s="2">
        <f>SUBTOTAL(9,G1312:G1346)</f>
        <v>25657073</v>
      </c>
    </row>
    <row r="1348" spans="1:7" x14ac:dyDescent="0.2">
      <c r="A1348" s="1">
        <v>301780</v>
      </c>
      <c r="B1348" s="1">
        <v>844</v>
      </c>
      <c r="C1348" s="1">
        <v>1</v>
      </c>
      <c r="D1348" t="s">
        <v>983</v>
      </c>
      <c r="E1348" s="2">
        <v>14000</v>
      </c>
      <c r="F1348" s="2">
        <v>4600</v>
      </c>
      <c r="G1348" s="2">
        <v>14000</v>
      </c>
    </row>
    <row r="1349" spans="1:7" x14ac:dyDescent="0.2">
      <c r="A1349" s="1">
        <v>301840</v>
      </c>
      <c r="B1349" s="1">
        <v>844</v>
      </c>
      <c r="C1349" s="1">
        <v>1</v>
      </c>
      <c r="D1349" t="s">
        <v>983</v>
      </c>
      <c r="E1349" s="2">
        <v>5100000</v>
      </c>
      <c r="F1349" s="2">
        <v>4622400</v>
      </c>
      <c r="G1349" s="2">
        <v>5080000</v>
      </c>
    </row>
    <row r="1350" spans="1:7" x14ac:dyDescent="0.2">
      <c r="A1350" s="1">
        <v>302840</v>
      </c>
      <c r="B1350" s="1">
        <v>844</v>
      </c>
      <c r="C1350" s="1">
        <v>1</v>
      </c>
      <c r="D1350" t="s">
        <v>984</v>
      </c>
      <c r="E1350" s="2">
        <v>90400</v>
      </c>
      <c r="F1350" s="2">
        <v>47200</v>
      </c>
      <c r="G1350" s="2">
        <v>80000</v>
      </c>
    </row>
    <row r="1351" spans="1:7" x14ac:dyDescent="0.2">
      <c r="A1351" s="1">
        <v>402760</v>
      </c>
      <c r="B1351" s="1">
        <v>844</v>
      </c>
      <c r="C1351" s="1">
        <v>1</v>
      </c>
      <c r="D1351" t="s">
        <v>985</v>
      </c>
      <c r="E1351" s="2">
        <v>22000</v>
      </c>
      <c r="F1351" s="2">
        <v>22700</v>
      </c>
      <c r="G1351" s="2">
        <v>22000</v>
      </c>
    </row>
    <row r="1352" spans="1:7" x14ac:dyDescent="0.2">
      <c r="A1352" s="1">
        <v>402780</v>
      </c>
      <c r="B1352" s="1">
        <v>844</v>
      </c>
      <c r="C1352" s="1">
        <v>1</v>
      </c>
      <c r="D1352" t="s">
        <v>986</v>
      </c>
      <c r="E1352" s="2">
        <v>140000</v>
      </c>
      <c r="F1352" s="2">
        <v>121100</v>
      </c>
      <c r="G1352" s="2">
        <v>140000</v>
      </c>
    </row>
    <row r="1353" spans="1:7" x14ac:dyDescent="0.2">
      <c r="A1353" s="1">
        <v>403110</v>
      </c>
      <c r="B1353" s="1">
        <v>844</v>
      </c>
      <c r="C1353" s="1">
        <v>1</v>
      </c>
      <c r="D1353" t="s">
        <v>987</v>
      </c>
      <c r="E1353" s="2">
        <v>78400</v>
      </c>
      <c r="F1353" s="2">
        <v>11900</v>
      </c>
      <c r="G1353" s="2">
        <v>14300</v>
      </c>
    </row>
    <row r="1354" spans="1:7" x14ac:dyDescent="0.2">
      <c r="A1354" s="1">
        <v>403780</v>
      </c>
      <c r="B1354" s="1">
        <v>844</v>
      </c>
      <c r="C1354" s="1">
        <v>1</v>
      </c>
      <c r="D1354" t="s">
        <v>988</v>
      </c>
      <c r="E1354" s="2">
        <v>20000</v>
      </c>
      <c r="F1354" s="2">
        <v>11800</v>
      </c>
      <c r="G1354" s="2">
        <v>20000</v>
      </c>
    </row>
    <row r="1355" spans="1:7" x14ac:dyDescent="0.2">
      <c r="A1355" s="1">
        <v>403840</v>
      </c>
      <c r="B1355" s="1">
        <v>844</v>
      </c>
      <c r="C1355" s="1">
        <v>1</v>
      </c>
      <c r="D1355" t="s">
        <v>987</v>
      </c>
      <c r="E1355" s="2">
        <v>270000</v>
      </c>
      <c r="F1355" s="2">
        <v>153700</v>
      </c>
      <c r="G1355" s="2">
        <v>256800</v>
      </c>
    </row>
    <row r="1356" spans="1:7" x14ac:dyDescent="0.2">
      <c r="A1356" s="1">
        <v>405110</v>
      </c>
      <c r="B1356" s="1">
        <v>844</v>
      </c>
      <c r="C1356" s="1">
        <v>1</v>
      </c>
      <c r="D1356" t="s">
        <v>989</v>
      </c>
      <c r="E1356" s="2">
        <v>1171200</v>
      </c>
      <c r="F1356" s="2">
        <v>1044900</v>
      </c>
      <c r="G1356" s="2">
        <v>1140300</v>
      </c>
    </row>
    <row r="1357" spans="1:7" x14ac:dyDescent="0.2">
      <c r="A1357" s="1">
        <v>405130</v>
      </c>
      <c r="B1357" s="1">
        <v>844</v>
      </c>
      <c r="C1357" s="1">
        <v>1</v>
      </c>
      <c r="D1357" t="s">
        <v>910</v>
      </c>
      <c r="E1357" s="2">
        <v>66300</v>
      </c>
      <c r="F1357" s="2">
        <v>58800</v>
      </c>
      <c r="G1357" s="2">
        <v>63200</v>
      </c>
    </row>
    <row r="1358" spans="1:7" x14ac:dyDescent="0.2">
      <c r="A1358" s="1">
        <v>406430</v>
      </c>
      <c r="B1358" s="1">
        <v>844</v>
      </c>
      <c r="C1358" s="1">
        <v>1</v>
      </c>
      <c r="D1358" t="s">
        <v>14</v>
      </c>
      <c r="E1358" s="2">
        <v>5500</v>
      </c>
      <c r="F1358" s="2">
        <v>4900</v>
      </c>
      <c r="G1358" s="2">
        <v>7300</v>
      </c>
    </row>
    <row r="1359" spans="1:7" x14ac:dyDescent="0.2">
      <c r="A1359" s="1">
        <v>406840</v>
      </c>
      <c r="B1359" s="1">
        <v>844</v>
      </c>
      <c r="C1359" s="1">
        <v>1</v>
      </c>
      <c r="D1359" t="s">
        <v>990</v>
      </c>
      <c r="E1359">
        <v>0</v>
      </c>
      <c r="F1359">
        <v>0</v>
      </c>
      <c r="G1359">
        <v>0</v>
      </c>
    </row>
    <row r="1360" spans="1:7" x14ac:dyDescent="0.2">
      <c r="A1360" s="1">
        <v>407780</v>
      </c>
      <c r="B1360" s="1">
        <v>844</v>
      </c>
      <c r="C1360" s="1">
        <v>1</v>
      </c>
      <c r="D1360" t="s">
        <v>991</v>
      </c>
      <c r="E1360" s="2">
        <v>120000</v>
      </c>
      <c r="F1360" s="2">
        <v>38000</v>
      </c>
      <c r="G1360" s="2">
        <v>100000</v>
      </c>
    </row>
    <row r="1361" spans="1:7" x14ac:dyDescent="0.2">
      <c r="A1361" s="1">
        <v>408110</v>
      </c>
      <c r="B1361" s="1">
        <v>844</v>
      </c>
      <c r="C1361" s="1">
        <v>1</v>
      </c>
      <c r="D1361" t="s">
        <v>992</v>
      </c>
      <c r="E1361" s="2">
        <v>82800</v>
      </c>
      <c r="F1361" s="2">
        <v>87600</v>
      </c>
      <c r="G1361" s="2">
        <v>87000</v>
      </c>
    </row>
    <row r="1362" spans="1:7" x14ac:dyDescent="0.2">
      <c r="A1362" s="1">
        <v>408780</v>
      </c>
      <c r="B1362" s="1">
        <v>844</v>
      </c>
      <c r="C1362" s="1">
        <v>1</v>
      </c>
      <c r="D1362" t="s">
        <v>993</v>
      </c>
      <c r="E1362" s="2">
        <v>85000</v>
      </c>
      <c r="F1362" s="2">
        <v>50200</v>
      </c>
      <c r="G1362" s="2">
        <v>85000</v>
      </c>
    </row>
    <row r="1363" spans="1:7" x14ac:dyDescent="0.2">
      <c r="A1363" s="1">
        <v>409780</v>
      </c>
      <c r="B1363" s="1">
        <v>844</v>
      </c>
      <c r="C1363" s="1">
        <v>1</v>
      </c>
      <c r="D1363" t="s">
        <v>994</v>
      </c>
      <c r="E1363" s="2">
        <v>62000</v>
      </c>
      <c r="F1363" s="2">
        <v>24000</v>
      </c>
      <c r="G1363" s="2">
        <v>40000</v>
      </c>
    </row>
    <row r="1364" spans="1:7" x14ac:dyDescent="0.2">
      <c r="A1364" s="1">
        <v>410780</v>
      </c>
      <c r="B1364" s="1">
        <v>844</v>
      </c>
      <c r="C1364" s="1">
        <v>1</v>
      </c>
      <c r="D1364" t="s">
        <v>995</v>
      </c>
      <c r="E1364" s="2">
        <v>80300</v>
      </c>
      <c r="F1364" s="2">
        <v>78300</v>
      </c>
      <c r="G1364" s="2">
        <v>84000</v>
      </c>
    </row>
    <row r="1365" spans="1:7" x14ac:dyDescent="0.2">
      <c r="A1365" s="1">
        <v>411840</v>
      </c>
      <c r="B1365" s="1">
        <v>844</v>
      </c>
      <c r="C1365" s="1">
        <v>1</v>
      </c>
      <c r="D1365" t="s">
        <v>996</v>
      </c>
      <c r="E1365" s="2">
        <v>313000</v>
      </c>
      <c r="F1365" s="2">
        <v>306700</v>
      </c>
      <c r="G1365" s="2">
        <v>350600</v>
      </c>
    </row>
    <row r="1366" spans="1:7" x14ac:dyDescent="0.2">
      <c r="A1366" s="1">
        <v>413840</v>
      </c>
      <c r="B1366" s="1">
        <v>844</v>
      </c>
      <c r="C1366" s="1">
        <v>1</v>
      </c>
      <c r="D1366" t="s">
        <v>997</v>
      </c>
      <c r="E1366">
        <v>0</v>
      </c>
      <c r="F1366">
        <v>0</v>
      </c>
      <c r="G1366">
        <v>0</v>
      </c>
    </row>
    <row r="1367" spans="1:7" x14ac:dyDescent="0.2">
      <c r="A1367" s="1">
        <v>414840</v>
      </c>
      <c r="B1367" s="1">
        <v>844</v>
      </c>
      <c r="C1367" s="1">
        <v>1</v>
      </c>
      <c r="D1367" t="s">
        <v>998</v>
      </c>
      <c r="E1367" s="2">
        <v>214000</v>
      </c>
      <c r="F1367" s="2">
        <v>129100</v>
      </c>
      <c r="G1367" s="2">
        <v>302083</v>
      </c>
    </row>
    <row r="1368" spans="1:7" x14ac:dyDescent="0.2">
      <c r="A1368" s="1">
        <v>415840</v>
      </c>
      <c r="B1368" s="1">
        <v>844</v>
      </c>
      <c r="C1368" s="1">
        <v>1</v>
      </c>
      <c r="D1368" t="s">
        <v>999</v>
      </c>
      <c r="E1368" s="2">
        <v>49000</v>
      </c>
      <c r="F1368">
        <v>0</v>
      </c>
      <c r="G1368">
        <v>0</v>
      </c>
    </row>
    <row r="1369" spans="1:7" x14ac:dyDescent="0.2">
      <c r="A1369" s="1">
        <v>416780</v>
      </c>
      <c r="B1369" s="1">
        <v>844</v>
      </c>
      <c r="C1369" s="1">
        <v>1</v>
      </c>
      <c r="D1369" t="s">
        <v>1000</v>
      </c>
      <c r="E1369">
        <v>0</v>
      </c>
      <c r="F1369" s="2">
        <v>55500</v>
      </c>
      <c r="G1369" s="2">
        <v>106860</v>
      </c>
    </row>
    <row r="1370" spans="1:7" x14ac:dyDescent="0.2">
      <c r="A1370" s="1">
        <v>417840</v>
      </c>
      <c r="B1370" s="1">
        <v>844</v>
      </c>
      <c r="C1370" s="1">
        <v>1</v>
      </c>
      <c r="D1370" t="s">
        <v>1001</v>
      </c>
      <c r="E1370">
        <v>0</v>
      </c>
      <c r="F1370">
        <v>0</v>
      </c>
      <c r="G1370" s="2">
        <v>75000</v>
      </c>
    </row>
    <row r="1371" spans="1:7" x14ac:dyDescent="0.2">
      <c r="A1371" s="1">
        <v>418840</v>
      </c>
      <c r="B1371" s="1">
        <v>844</v>
      </c>
      <c r="C1371" s="1">
        <v>1</v>
      </c>
      <c r="D1371" t="s">
        <v>1002</v>
      </c>
      <c r="E1371">
        <v>0</v>
      </c>
      <c r="F1371">
        <v>0</v>
      </c>
      <c r="G1371" s="2">
        <v>156381</v>
      </c>
    </row>
    <row r="1372" spans="1:7" x14ac:dyDescent="0.2">
      <c r="A1372" s="1">
        <v>441484</v>
      </c>
      <c r="B1372" s="1">
        <v>844</v>
      </c>
      <c r="C1372" s="1">
        <v>1</v>
      </c>
      <c r="D1372" t="s">
        <v>998</v>
      </c>
      <c r="E1372">
        <v>0</v>
      </c>
      <c r="F1372">
        <v>0</v>
      </c>
      <c r="G1372">
        <v>0</v>
      </c>
    </row>
    <row r="1373" spans="1:7" x14ac:dyDescent="0.2">
      <c r="A1373" s="1">
        <v>501780</v>
      </c>
      <c r="B1373" s="1">
        <v>844</v>
      </c>
      <c r="C1373" s="1">
        <v>1</v>
      </c>
      <c r="D1373" t="s">
        <v>1003</v>
      </c>
      <c r="E1373">
        <v>0</v>
      </c>
      <c r="F1373">
        <v>0</v>
      </c>
      <c r="G1373">
        <v>0</v>
      </c>
    </row>
    <row r="1374" spans="1:7" x14ac:dyDescent="0.2">
      <c r="A1374" s="1">
        <v>501810</v>
      </c>
      <c r="B1374" s="1">
        <v>844</v>
      </c>
      <c r="C1374" s="1">
        <v>1</v>
      </c>
      <c r="D1374" t="s">
        <v>1004</v>
      </c>
      <c r="E1374" s="2">
        <v>772000</v>
      </c>
      <c r="F1374" s="2">
        <v>772000</v>
      </c>
      <c r="G1374" s="2">
        <v>772000</v>
      </c>
    </row>
    <row r="1375" spans="1:7" x14ac:dyDescent="0.2">
      <c r="A1375" s="1">
        <v>501840</v>
      </c>
      <c r="B1375" s="1">
        <v>844</v>
      </c>
      <c r="C1375" s="1">
        <v>1</v>
      </c>
      <c r="D1375" t="s">
        <v>1005</v>
      </c>
      <c r="E1375" s="2">
        <v>300000</v>
      </c>
      <c r="F1375" s="2">
        <v>172100</v>
      </c>
      <c r="G1375" s="2">
        <v>434267</v>
      </c>
    </row>
    <row r="1376" spans="1:7" x14ac:dyDescent="0.2">
      <c r="A1376" s="1">
        <v>502840</v>
      </c>
      <c r="B1376" s="1">
        <v>844</v>
      </c>
      <c r="C1376" s="1">
        <v>1</v>
      </c>
      <c r="D1376" t="s">
        <v>1006</v>
      </c>
      <c r="E1376" s="2">
        <v>280000</v>
      </c>
      <c r="F1376" s="2">
        <v>232200</v>
      </c>
      <c r="G1376" s="2">
        <v>378720</v>
      </c>
    </row>
    <row r="1377" spans="1:7" ht="15" x14ac:dyDescent="0.25">
      <c r="B1377" s="3" t="s">
        <v>1007</v>
      </c>
      <c r="E1377" s="2">
        <f>SUBTOTAL(9,E1348:E1376)</f>
        <v>9335900</v>
      </c>
      <c r="F1377" s="2">
        <f>SUBTOTAL(9,F1348:F1376)</f>
        <v>8049700</v>
      </c>
      <c r="G1377" s="2">
        <f>SUBTOTAL(9,G1348:G1376)</f>
        <v>9809811</v>
      </c>
    </row>
    <row r="1378" spans="1:7" x14ac:dyDescent="0.2">
      <c r="A1378" s="1">
        <v>101840</v>
      </c>
      <c r="B1378" s="1">
        <v>845</v>
      </c>
      <c r="C1378" s="1">
        <v>1</v>
      </c>
      <c r="D1378" t="s">
        <v>1008</v>
      </c>
      <c r="E1378" s="2">
        <v>23505000</v>
      </c>
      <c r="F1378" s="2">
        <v>23434300</v>
      </c>
      <c r="G1378" s="2">
        <v>25800000</v>
      </c>
    </row>
    <row r="1379" spans="1:7" x14ac:dyDescent="0.2">
      <c r="A1379" s="1">
        <v>102840</v>
      </c>
      <c r="B1379" s="1">
        <v>845</v>
      </c>
      <c r="C1379" s="1">
        <v>1</v>
      </c>
      <c r="D1379" t="s">
        <v>1009</v>
      </c>
      <c r="E1379" s="2">
        <v>3032000</v>
      </c>
      <c r="F1379" s="2">
        <v>2790700</v>
      </c>
      <c r="G1379" s="2">
        <v>3112143</v>
      </c>
    </row>
    <row r="1380" spans="1:7" x14ac:dyDescent="0.2">
      <c r="A1380" s="1">
        <v>103840</v>
      </c>
      <c r="B1380" s="1">
        <v>845</v>
      </c>
      <c r="C1380" s="1">
        <v>1</v>
      </c>
      <c r="D1380" t="s">
        <v>1010</v>
      </c>
      <c r="E1380" s="2">
        <v>6900000</v>
      </c>
      <c r="F1380" s="2">
        <v>6047100</v>
      </c>
      <c r="G1380" s="2">
        <v>7057800</v>
      </c>
    </row>
    <row r="1381" spans="1:7" x14ac:dyDescent="0.2">
      <c r="A1381" s="1">
        <v>104840</v>
      </c>
      <c r="B1381" s="1">
        <v>845</v>
      </c>
      <c r="C1381" s="1">
        <v>1</v>
      </c>
      <c r="D1381" t="s">
        <v>1011</v>
      </c>
      <c r="E1381" s="2">
        <v>630000</v>
      </c>
      <c r="F1381" s="2">
        <v>583200</v>
      </c>
      <c r="G1381" s="2">
        <v>705467</v>
      </c>
    </row>
    <row r="1382" spans="1:7" x14ac:dyDescent="0.2">
      <c r="A1382" s="1">
        <v>105780</v>
      </c>
      <c r="B1382" s="1">
        <v>845</v>
      </c>
      <c r="C1382" s="1">
        <v>1</v>
      </c>
      <c r="D1382" t="s">
        <v>1012</v>
      </c>
      <c r="E1382" s="2">
        <v>90000</v>
      </c>
      <c r="F1382" s="2">
        <v>72600</v>
      </c>
      <c r="G1382" s="2">
        <v>68800</v>
      </c>
    </row>
    <row r="1383" spans="1:7" x14ac:dyDescent="0.2">
      <c r="A1383" s="1">
        <v>106840</v>
      </c>
      <c r="B1383" s="1">
        <v>845</v>
      </c>
      <c r="C1383" s="1">
        <v>1</v>
      </c>
      <c r="D1383" t="s">
        <v>1013</v>
      </c>
      <c r="E1383" s="2">
        <v>1570000</v>
      </c>
      <c r="F1383" s="2">
        <v>358500</v>
      </c>
      <c r="G1383" s="2">
        <v>430000</v>
      </c>
    </row>
    <row r="1384" spans="1:7" x14ac:dyDescent="0.2">
      <c r="A1384" s="1">
        <v>107840</v>
      </c>
      <c r="B1384" s="1">
        <v>845</v>
      </c>
      <c r="C1384" s="1">
        <v>1</v>
      </c>
      <c r="D1384" t="s">
        <v>1014</v>
      </c>
      <c r="E1384" s="2">
        <v>80000</v>
      </c>
      <c r="F1384" s="2">
        <v>57900</v>
      </c>
      <c r="G1384" s="2">
        <v>110933</v>
      </c>
    </row>
    <row r="1385" spans="1:7" x14ac:dyDescent="0.2">
      <c r="A1385" s="1">
        <v>108840</v>
      </c>
      <c r="B1385" s="1">
        <v>845</v>
      </c>
      <c r="C1385" s="1">
        <v>1</v>
      </c>
      <c r="D1385" t="s">
        <v>1015</v>
      </c>
      <c r="E1385" s="2">
        <v>620000</v>
      </c>
      <c r="F1385" s="2">
        <v>674000</v>
      </c>
      <c r="G1385" s="2">
        <v>750667</v>
      </c>
    </row>
    <row r="1386" spans="1:7" x14ac:dyDescent="0.2">
      <c r="A1386" s="1">
        <v>110840</v>
      </c>
      <c r="B1386" s="1">
        <v>845</v>
      </c>
      <c r="C1386" s="1">
        <v>1</v>
      </c>
      <c r="D1386" t="s">
        <v>1016</v>
      </c>
      <c r="E1386" s="2">
        <v>30000</v>
      </c>
      <c r="F1386" s="2">
        <v>17500</v>
      </c>
      <c r="G1386" s="2">
        <v>16000</v>
      </c>
    </row>
    <row r="1387" spans="1:7" x14ac:dyDescent="0.2">
      <c r="A1387" s="1">
        <v>111840</v>
      </c>
      <c r="B1387" s="1">
        <v>845</v>
      </c>
      <c r="C1387" s="1">
        <v>1</v>
      </c>
      <c r="D1387" t="s">
        <v>1017</v>
      </c>
      <c r="E1387" s="2">
        <v>30000</v>
      </c>
      <c r="F1387" s="2">
        <v>26900</v>
      </c>
      <c r="G1387" s="2">
        <v>27000</v>
      </c>
    </row>
    <row r="1388" spans="1:7" x14ac:dyDescent="0.2">
      <c r="A1388" s="1">
        <v>112840</v>
      </c>
      <c r="B1388" s="1">
        <v>845</v>
      </c>
      <c r="C1388" s="1">
        <v>1</v>
      </c>
      <c r="D1388" t="s">
        <v>1018</v>
      </c>
      <c r="E1388" s="2">
        <v>110000</v>
      </c>
      <c r="F1388" s="2">
        <v>187500</v>
      </c>
      <c r="G1388" s="2">
        <v>226667</v>
      </c>
    </row>
    <row r="1389" spans="1:7" x14ac:dyDescent="0.2">
      <c r="A1389" s="1">
        <v>113110</v>
      </c>
      <c r="B1389" s="1">
        <v>845</v>
      </c>
      <c r="C1389" s="1">
        <v>1</v>
      </c>
      <c r="D1389" t="s">
        <v>1019</v>
      </c>
      <c r="E1389" s="2">
        <v>5400</v>
      </c>
      <c r="F1389" s="2">
        <v>127900</v>
      </c>
      <c r="G1389" s="2">
        <v>139900</v>
      </c>
    </row>
    <row r="1390" spans="1:7" x14ac:dyDescent="0.2">
      <c r="A1390" s="1">
        <v>113780</v>
      </c>
      <c r="B1390" s="1">
        <v>845</v>
      </c>
      <c r="C1390" s="1">
        <v>1</v>
      </c>
      <c r="D1390" t="s">
        <v>1019</v>
      </c>
      <c r="E1390" s="2">
        <v>210000</v>
      </c>
      <c r="F1390" s="2">
        <v>130000</v>
      </c>
      <c r="G1390" s="2">
        <v>170000</v>
      </c>
    </row>
    <row r="1391" spans="1:7" x14ac:dyDescent="0.2">
      <c r="A1391" s="1">
        <v>201110</v>
      </c>
      <c r="B1391" s="1">
        <v>845</v>
      </c>
      <c r="C1391" s="1">
        <v>1</v>
      </c>
      <c r="D1391" t="s">
        <v>1020</v>
      </c>
      <c r="E1391" s="2">
        <v>130200</v>
      </c>
      <c r="F1391" s="2">
        <v>258000</v>
      </c>
      <c r="G1391" s="2">
        <v>280600</v>
      </c>
    </row>
    <row r="1392" spans="1:7" x14ac:dyDescent="0.2">
      <c r="A1392" s="1">
        <v>201130</v>
      </c>
      <c r="B1392" s="1">
        <v>845</v>
      </c>
      <c r="C1392" s="1">
        <v>1</v>
      </c>
      <c r="D1392" t="s">
        <v>910</v>
      </c>
      <c r="E1392" s="2">
        <v>10900</v>
      </c>
      <c r="F1392" s="2">
        <v>7400</v>
      </c>
      <c r="G1392" s="2">
        <v>8900</v>
      </c>
    </row>
    <row r="1393" spans="1:7" x14ac:dyDescent="0.2">
      <c r="A1393" s="1">
        <v>201560</v>
      </c>
      <c r="B1393" s="1">
        <v>845</v>
      </c>
      <c r="C1393" s="1">
        <v>1</v>
      </c>
      <c r="D1393" t="s">
        <v>1021</v>
      </c>
      <c r="E1393" s="2">
        <v>2100</v>
      </c>
      <c r="F1393">
        <v>0</v>
      </c>
      <c r="G1393" s="2">
        <v>2100</v>
      </c>
    </row>
    <row r="1394" spans="1:7" x14ac:dyDescent="0.2">
      <c r="A1394" s="1">
        <v>201760</v>
      </c>
      <c r="B1394" s="1">
        <v>845</v>
      </c>
      <c r="C1394" s="1">
        <v>1</v>
      </c>
      <c r="D1394" t="s">
        <v>940</v>
      </c>
      <c r="E1394">
        <v>0</v>
      </c>
      <c r="F1394">
        <v>0</v>
      </c>
      <c r="G1394">
        <v>0</v>
      </c>
    </row>
    <row r="1395" spans="1:7" x14ac:dyDescent="0.2">
      <c r="A1395" s="1">
        <v>201780</v>
      </c>
      <c r="B1395" s="1">
        <v>845</v>
      </c>
      <c r="C1395" s="1">
        <v>1</v>
      </c>
      <c r="D1395" t="s">
        <v>125</v>
      </c>
      <c r="E1395" s="2">
        <v>270000</v>
      </c>
      <c r="F1395" s="2">
        <v>119300</v>
      </c>
      <c r="G1395" s="2">
        <v>220000</v>
      </c>
    </row>
    <row r="1396" spans="1:7" x14ac:dyDescent="0.2">
      <c r="A1396" s="1">
        <v>202840</v>
      </c>
      <c r="B1396" s="1">
        <v>845</v>
      </c>
      <c r="C1396" s="1">
        <v>1</v>
      </c>
      <c r="D1396" t="s">
        <v>1022</v>
      </c>
      <c r="E1396" s="2">
        <v>68000</v>
      </c>
      <c r="F1396" s="2">
        <v>13500</v>
      </c>
      <c r="G1396" s="2">
        <v>20308</v>
      </c>
    </row>
    <row r="1397" spans="1:7" x14ac:dyDescent="0.2">
      <c r="A1397" s="1">
        <v>203110</v>
      </c>
      <c r="B1397" s="1">
        <v>845</v>
      </c>
      <c r="C1397" s="1">
        <v>1</v>
      </c>
      <c r="D1397" t="s">
        <v>1023</v>
      </c>
      <c r="E1397" s="2">
        <v>320000</v>
      </c>
      <c r="F1397" s="2">
        <v>258000</v>
      </c>
      <c r="G1397" s="2">
        <v>291600</v>
      </c>
    </row>
    <row r="1398" spans="1:7" x14ac:dyDescent="0.2">
      <c r="A1398" s="1">
        <v>203130</v>
      </c>
      <c r="B1398" s="1">
        <v>845</v>
      </c>
      <c r="C1398" s="1">
        <v>1</v>
      </c>
      <c r="D1398" t="s">
        <v>910</v>
      </c>
      <c r="E1398" s="2">
        <v>49800</v>
      </c>
      <c r="F1398" s="2">
        <v>19900</v>
      </c>
      <c r="G1398" s="2">
        <v>23200</v>
      </c>
    </row>
    <row r="1399" spans="1:7" x14ac:dyDescent="0.2">
      <c r="A1399" s="1">
        <v>203320</v>
      </c>
      <c r="B1399" s="1">
        <v>845</v>
      </c>
      <c r="C1399" s="1">
        <v>1</v>
      </c>
      <c r="D1399" t="s">
        <v>12</v>
      </c>
      <c r="E1399">
        <v>0</v>
      </c>
      <c r="F1399">
        <v>0</v>
      </c>
      <c r="G1399">
        <v>0</v>
      </c>
    </row>
    <row r="1400" spans="1:7" x14ac:dyDescent="0.2">
      <c r="A1400" s="1">
        <v>203540</v>
      </c>
      <c r="B1400" s="1">
        <v>845</v>
      </c>
      <c r="C1400" s="1">
        <v>1</v>
      </c>
      <c r="D1400" t="s">
        <v>1024</v>
      </c>
      <c r="E1400" s="2">
        <v>3500</v>
      </c>
      <c r="F1400" s="2">
        <v>2800</v>
      </c>
      <c r="G1400" s="2">
        <v>4150</v>
      </c>
    </row>
    <row r="1401" spans="1:7" x14ac:dyDescent="0.2">
      <c r="A1401" s="1">
        <v>203780</v>
      </c>
      <c r="B1401" s="1">
        <v>845</v>
      </c>
      <c r="C1401" s="1">
        <v>1</v>
      </c>
      <c r="D1401" t="s">
        <v>125</v>
      </c>
      <c r="E1401" s="2">
        <v>30000</v>
      </c>
      <c r="F1401" s="2">
        <v>37500</v>
      </c>
      <c r="G1401" s="2">
        <v>40000</v>
      </c>
    </row>
    <row r="1402" spans="1:7" x14ac:dyDescent="0.2">
      <c r="A1402" s="1">
        <v>203840</v>
      </c>
      <c r="B1402" s="1">
        <v>845</v>
      </c>
      <c r="C1402" s="1">
        <v>1</v>
      </c>
      <c r="D1402" t="s">
        <v>1025</v>
      </c>
      <c r="E1402" s="2">
        <v>2670000</v>
      </c>
      <c r="F1402" s="2">
        <v>2786100</v>
      </c>
      <c r="G1402" s="2">
        <v>3392400</v>
      </c>
    </row>
    <row r="1403" spans="1:7" x14ac:dyDescent="0.2">
      <c r="A1403" s="1">
        <v>204110</v>
      </c>
      <c r="B1403" s="1">
        <v>845</v>
      </c>
      <c r="C1403" s="1">
        <v>1</v>
      </c>
      <c r="D1403" t="s">
        <v>1026</v>
      </c>
      <c r="E1403" s="2">
        <v>154300</v>
      </c>
      <c r="F1403" s="2">
        <v>147100</v>
      </c>
      <c r="G1403" s="2">
        <v>159900</v>
      </c>
    </row>
    <row r="1404" spans="1:7" x14ac:dyDescent="0.2">
      <c r="A1404" s="1">
        <v>204130</v>
      </c>
      <c r="B1404" s="1">
        <v>845</v>
      </c>
      <c r="C1404" s="1">
        <v>1</v>
      </c>
      <c r="D1404" t="s">
        <v>1027</v>
      </c>
      <c r="E1404">
        <v>100</v>
      </c>
      <c r="F1404">
        <v>0</v>
      </c>
      <c r="G1404">
        <v>0</v>
      </c>
    </row>
    <row r="1405" spans="1:7" x14ac:dyDescent="0.2">
      <c r="A1405" s="1">
        <v>204540</v>
      </c>
      <c r="B1405" s="1">
        <v>845</v>
      </c>
      <c r="C1405" s="1">
        <v>1</v>
      </c>
      <c r="D1405" t="s">
        <v>1028</v>
      </c>
      <c r="E1405">
        <v>900</v>
      </c>
      <c r="F1405">
        <v>600</v>
      </c>
      <c r="G1405" s="2">
        <v>1200</v>
      </c>
    </row>
    <row r="1406" spans="1:7" x14ac:dyDescent="0.2">
      <c r="A1406" s="1">
        <v>204780</v>
      </c>
      <c r="B1406" s="1">
        <v>845</v>
      </c>
      <c r="C1406" s="1">
        <v>1</v>
      </c>
      <c r="D1406" t="s">
        <v>125</v>
      </c>
      <c r="E1406" s="2">
        <v>900000</v>
      </c>
      <c r="F1406" s="2">
        <v>506100</v>
      </c>
      <c r="G1406" s="2">
        <v>900000</v>
      </c>
    </row>
    <row r="1407" spans="1:7" x14ac:dyDescent="0.2">
      <c r="A1407" s="1">
        <v>204840</v>
      </c>
      <c r="B1407" s="1">
        <v>845</v>
      </c>
      <c r="C1407" s="1">
        <v>1</v>
      </c>
      <c r="D1407" t="s">
        <v>1029</v>
      </c>
      <c r="E1407" s="2">
        <v>1691000</v>
      </c>
      <c r="F1407" s="2">
        <v>1525600</v>
      </c>
      <c r="G1407" s="2">
        <v>1691000</v>
      </c>
    </row>
    <row r="1408" spans="1:7" x14ac:dyDescent="0.2">
      <c r="A1408" s="1">
        <v>205840</v>
      </c>
      <c r="B1408" s="1">
        <v>845</v>
      </c>
      <c r="C1408" s="1">
        <v>1</v>
      </c>
      <c r="D1408" t="s">
        <v>1030</v>
      </c>
      <c r="E1408" s="2">
        <v>6600</v>
      </c>
      <c r="F1408" s="2">
        <v>316400</v>
      </c>
      <c r="G1408" s="2">
        <v>13435</v>
      </c>
    </row>
    <row r="1409" spans="1:7" x14ac:dyDescent="0.2">
      <c r="A1409" s="1">
        <v>301840</v>
      </c>
      <c r="B1409" s="1">
        <v>845</v>
      </c>
      <c r="C1409" s="1">
        <v>1</v>
      </c>
      <c r="D1409" t="s">
        <v>1031</v>
      </c>
      <c r="E1409" s="2">
        <v>208000</v>
      </c>
      <c r="F1409" s="2">
        <v>265100</v>
      </c>
      <c r="G1409" s="2">
        <v>297000</v>
      </c>
    </row>
    <row r="1410" spans="1:7" x14ac:dyDescent="0.2">
      <c r="A1410" s="1">
        <v>302840</v>
      </c>
      <c r="B1410" s="1">
        <v>845</v>
      </c>
      <c r="C1410" s="1">
        <v>1</v>
      </c>
      <c r="D1410" t="s">
        <v>1032</v>
      </c>
      <c r="E1410" s="2">
        <v>112000</v>
      </c>
      <c r="F1410" s="2">
        <v>134500</v>
      </c>
      <c r="G1410" s="2">
        <v>140664</v>
      </c>
    </row>
    <row r="1411" spans="1:7" x14ac:dyDescent="0.2">
      <c r="A1411" s="1">
        <v>303780</v>
      </c>
      <c r="B1411" s="1">
        <v>845</v>
      </c>
      <c r="C1411" s="1">
        <v>1</v>
      </c>
      <c r="D1411" t="s">
        <v>1033</v>
      </c>
      <c r="E1411" s="2">
        <v>88000</v>
      </c>
      <c r="F1411" s="2">
        <v>49500</v>
      </c>
      <c r="G1411" s="2">
        <v>100000</v>
      </c>
    </row>
    <row r="1412" spans="1:7" x14ac:dyDescent="0.2">
      <c r="A1412" s="1">
        <v>303840</v>
      </c>
      <c r="B1412" s="1">
        <v>845</v>
      </c>
      <c r="C1412" s="1">
        <v>1</v>
      </c>
      <c r="D1412" t="s">
        <v>1033</v>
      </c>
      <c r="E1412">
        <v>0</v>
      </c>
      <c r="F1412">
        <v>0</v>
      </c>
      <c r="G1412">
        <v>0</v>
      </c>
    </row>
    <row r="1413" spans="1:7" x14ac:dyDescent="0.2">
      <c r="A1413" s="1">
        <v>304710</v>
      </c>
      <c r="B1413" s="1">
        <v>845</v>
      </c>
      <c r="C1413" s="1">
        <v>1</v>
      </c>
      <c r="D1413" t="s">
        <v>1034</v>
      </c>
      <c r="E1413" s="2">
        <v>190000</v>
      </c>
      <c r="F1413" s="2">
        <v>189800</v>
      </c>
      <c r="G1413" s="2">
        <v>210000</v>
      </c>
    </row>
    <row r="1414" spans="1:7" ht="15" x14ac:dyDescent="0.25">
      <c r="B1414" s="3" t="s">
        <v>1035</v>
      </c>
      <c r="E1414" s="2">
        <f>SUBTOTAL(9,E1378:E1413)</f>
        <v>43717800</v>
      </c>
      <c r="F1414" s="2">
        <f>SUBTOTAL(9,F1378:F1413)</f>
        <v>41145300</v>
      </c>
      <c r="G1414" s="2">
        <f>SUBTOTAL(9,G1378:G1413)</f>
        <v>46411834</v>
      </c>
    </row>
    <row r="1415" spans="1:7" x14ac:dyDescent="0.2">
      <c r="A1415" s="1">
        <v>100430</v>
      </c>
      <c r="B1415" s="1">
        <v>846</v>
      </c>
      <c r="C1415" s="1">
        <v>1</v>
      </c>
      <c r="D1415" t="s">
        <v>1036</v>
      </c>
      <c r="E1415" s="2">
        <v>12000</v>
      </c>
      <c r="F1415" s="2">
        <v>12900</v>
      </c>
      <c r="G1415" s="2">
        <v>15500</v>
      </c>
    </row>
    <row r="1416" spans="1:7" x14ac:dyDescent="0.2">
      <c r="A1416" s="1">
        <v>301780</v>
      </c>
      <c r="B1416" s="1">
        <v>846</v>
      </c>
      <c r="C1416" s="1">
        <v>1</v>
      </c>
      <c r="D1416" t="s">
        <v>1037</v>
      </c>
      <c r="E1416">
        <v>0</v>
      </c>
      <c r="F1416">
        <v>0</v>
      </c>
      <c r="G1416">
        <v>0</v>
      </c>
    </row>
    <row r="1417" spans="1:7" x14ac:dyDescent="0.2">
      <c r="A1417" s="1">
        <v>301840</v>
      </c>
      <c r="B1417" s="1">
        <v>846</v>
      </c>
      <c r="C1417" s="1">
        <v>1</v>
      </c>
      <c r="D1417" t="s">
        <v>1037</v>
      </c>
      <c r="E1417">
        <v>0</v>
      </c>
      <c r="F1417">
        <v>0</v>
      </c>
      <c r="G1417" s="2">
        <v>4000</v>
      </c>
    </row>
    <row r="1418" spans="1:7" x14ac:dyDescent="0.2">
      <c r="A1418" s="1">
        <v>303840</v>
      </c>
      <c r="B1418" s="1">
        <v>846</v>
      </c>
      <c r="C1418" s="1">
        <v>1</v>
      </c>
      <c r="D1418" t="s">
        <v>1038</v>
      </c>
      <c r="E1418" s="2">
        <v>192000</v>
      </c>
      <c r="F1418" s="2">
        <v>73200</v>
      </c>
      <c r="G1418" s="2">
        <v>75500</v>
      </c>
    </row>
    <row r="1419" spans="1:7" x14ac:dyDescent="0.2">
      <c r="A1419" s="1">
        <v>401840</v>
      </c>
      <c r="B1419" s="1">
        <v>846</v>
      </c>
      <c r="C1419" s="1">
        <v>1</v>
      </c>
      <c r="D1419" t="s">
        <v>1039</v>
      </c>
      <c r="E1419">
        <v>0</v>
      </c>
      <c r="F1419" s="2">
        <v>1000</v>
      </c>
      <c r="G1419" s="2">
        <v>1400</v>
      </c>
    </row>
    <row r="1420" spans="1:7" x14ac:dyDescent="0.2">
      <c r="A1420" s="1">
        <v>402840</v>
      </c>
      <c r="B1420" s="1">
        <v>846</v>
      </c>
      <c r="C1420" s="1">
        <v>1</v>
      </c>
      <c r="D1420" t="s">
        <v>1040</v>
      </c>
      <c r="E1420" s="2">
        <v>357000</v>
      </c>
      <c r="F1420" s="2">
        <v>224600</v>
      </c>
      <c r="G1420" s="2">
        <v>272666</v>
      </c>
    </row>
    <row r="1421" spans="1:7" x14ac:dyDescent="0.2">
      <c r="A1421" s="1">
        <v>501840</v>
      </c>
      <c r="B1421" s="1">
        <v>846</v>
      </c>
      <c r="C1421" s="1">
        <v>1</v>
      </c>
      <c r="D1421" t="s">
        <v>1041</v>
      </c>
      <c r="E1421" s="2">
        <v>8500000</v>
      </c>
      <c r="F1421" s="2">
        <v>9477000</v>
      </c>
      <c r="G1421" s="2">
        <v>10750000</v>
      </c>
    </row>
    <row r="1422" spans="1:7" x14ac:dyDescent="0.2">
      <c r="A1422" s="1">
        <v>502840</v>
      </c>
      <c r="B1422" s="1">
        <v>846</v>
      </c>
      <c r="C1422" s="1">
        <v>1</v>
      </c>
      <c r="D1422" t="s">
        <v>1042</v>
      </c>
      <c r="E1422" s="2">
        <v>223000</v>
      </c>
      <c r="F1422" s="2">
        <v>180800</v>
      </c>
      <c r="G1422" s="2">
        <v>210000</v>
      </c>
    </row>
    <row r="1423" spans="1:7" x14ac:dyDescent="0.2">
      <c r="A1423" s="1">
        <v>503840</v>
      </c>
      <c r="B1423" s="1">
        <v>846</v>
      </c>
      <c r="C1423" s="1">
        <v>1</v>
      </c>
      <c r="D1423" t="s">
        <v>1043</v>
      </c>
      <c r="E1423">
        <v>0</v>
      </c>
      <c r="F1423">
        <v>0</v>
      </c>
      <c r="G1423">
        <v>0</v>
      </c>
    </row>
    <row r="1424" spans="1:7" x14ac:dyDescent="0.2">
      <c r="A1424" s="1">
        <v>601840</v>
      </c>
      <c r="B1424" s="1">
        <v>846</v>
      </c>
      <c r="C1424" s="1">
        <v>1</v>
      </c>
      <c r="D1424" t="s">
        <v>1044</v>
      </c>
      <c r="E1424" s="2">
        <v>750000</v>
      </c>
      <c r="F1424" s="2">
        <v>734300</v>
      </c>
      <c r="G1424" s="2">
        <v>834000</v>
      </c>
    </row>
    <row r="1425" spans="1:7" x14ac:dyDescent="0.2">
      <c r="A1425" s="1">
        <v>602840</v>
      </c>
      <c r="B1425" s="1">
        <v>846</v>
      </c>
      <c r="C1425" s="1">
        <v>1</v>
      </c>
      <c r="D1425" t="s">
        <v>1045</v>
      </c>
      <c r="E1425" s="2">
        <v>371000</v>
      </c>
      <c r="F1425" s="2">
        <v>246000</v>
      </c>
      <c r="G1425" s="2">
        <v>490000</v>
      </c>
    </row>
    <row r="1426" spans="1:7" x14ac:dyDescent="0.2">
      <c r="A1426" s="1">
        <v>603840</v>
      </c>
      <c r="B1426" s="1">
        <v>846</v>
      </c>
      <c r="C1426" s="1">
        <v>1</v>
      </c>
      <c r="D1426" t="s">
        <v>1046</v>
      </c>
      <c r="E1426" s="2">
        <v>40000</v>
      </c>
      <c r="F1426" s="2">
        <v>51100</v>
      </c>
      <c r="G1426" s="2">
        <v>70000</v>
      </c>
    </row>
    <row r="1427" spans="1:7" x14ac:dyDescent="0.2">
      <c r="A1427" s="1">
        <v>603940</v>
      </c>
      <c r="B1427" s="1">
        <v>846</v>
      </c>
      <c r="C1427" s="1">
        <v>1</v>
      </c>
      <c r="D1427" t="s">
        <v>1046</v>
      </c>
      <c r="E1427">
        <v>0</v>
      </c>
      <c r="F1427">
        <v>0</v>
      </c>
      <c r="G1427">
        <v>0</v>
      </c>
    </row>
    <row r="1428" spans="1:7" x14ac:dyDescent="0.2">
      <c r="A1428" s="1">
        <v>701840</v>
      </c>
      <c r="B1428" s="1">
        <v>846</v>
      </c>
      <c r="C1428" s="1">
        <v>1</v>
      </c>
      <c r="D1428" t="s">
        <v>1047</v>
      </c>
      <c r="E1428" s="2">
        <v>700000</v>
      </c>
      <c r="F1428" s="2">
        <v>868900</v>
      </c>
      <c r="G1428" s="2">
        <v>1000000</v>
      </c>
    </row>
    <row r="1429" spans="1:7" x14ac:dyDescent="0.2">
      <c r="A1429" s="1">
        <v>702840</v>
      </c>
      <c r="B1429" s="1">
        <v>846</v>
      </c>
      <c r="C1429" s="1">
        <v>1</v>
      </c>
      <c r="D1429" t="s">
        <v>1048</v>
      </c>
      <c r="E1429" s="2">
        <v>26000</v>
      </c>
      <c r="F1429" s="2">
        <v>15500</v>
      </c>
      <c r="G1429" s="2">
        <v>16800</v>
      </c>
    </row>
    <row r="1430" spans="1:7" x14ac:dyDescent="0.2">
      <c r="A1430" s="1">
        <v>703710</v>
      </c>
      <c r="B1430" s="1">
        <v>846</v>
      </c>
      <c r="C1430" s="1">
        <v>1</v>
      </c>
      <c r="D1430" t="s">
        <v>918</v>
      </c>
      <c r="E1430" s="2">
        <v>820000</v>
      </c>
      <c r="F1430" s="2">
        <v>931600</v>
      </c>
      <c r="G1430" s="2">
        <v>1200000</v>
      </c>
    </row>
    <row r="1431" spans="1:7" x14ac:dyDescent="0.2">
      <c r="A1431" s="1">
        <v>703840</v>
      </c>
      <c r="B1431" s="1">
        <v>846</v>
      </c>
      <c r="C1431" s="1">
        <v>1</v>
      </c>
      <c r="D1431" t="s">
        <v>1049</v>
      </c>
      <c r="E1431">
        <v>0</v>
      </c>
      <c r="F1431">
        <v>0</v>
      </c>
      <c r="G1431">
        <v>0</v>
      </c>
    </row>
    <row r="1432" spans="1:7" x14ac:dyDescent="0.2">
      <c r="A1432" s="1">
        <v>705840</v>
      </c>
      <c r="B1432" s="1">
        <v>846</v>
      </c>
      <c r="C1432" s="1">
        <v>1</v>
      </c>
      <c r="D1432" t="s">
        <v>1050</v>
      </c>
      <c r="E1432" s="2">
        <v>1600000</v>
      </c>
      <c r="F1432" s="2">
        <v>2974000</v>
      </c>
      <c r="G1432" s="2">
        <v>2848140</v>
      </c>
    </row>
    <row r="1433" spans="1:7" x14ac:dyDescent="0.2">
      <c r="A1433" s="1">
        <v>706840</v>
      </c>
      <c r="B1433" s="1">
        <v>846</v>
      </c>
      <c r="C1433" s="1">
        <v>1</v>
      </c>
      <c r="D1433" t="s">
        <v>1051</v>
      </c>
      <c r="E1433" s="2">
        <v>14700</v>
      </c>
      <c r="F1433" s="2">
        <v>34400</v>
      </c>
      <c r="G1433" s="2">
        <v>42000</v>
      </c>
    </row>
    <row r="1434" spans="1:7" x14ac:dyDescent="0.2">
      <c r="A1434" s="1">
        <v>707840</v>
      </c>
      <c r="B1434" s="1">
        <v>846</v>
      </c>
      <c r="C1434" s="1">
        <v>1</v>
      </c>
      <c r="D1434" t="s">
        <v>1052</v>
      </c>
      <c r="E1434" s="2">
        <v>129400</v>
      </c>
      <c r="F1434" s="2">
        <v>121300</v>
      </c>
      <c r="G1434" s="2">
        <v>169000</v>
      </c>
    </row>
    <row r="1435" spans="1:7" x14ac:dyDescent="0.2">
      <c r="A1435" s="1">
        <v>708840</v>
      </c>
      <c r="B1435" s="1">
        <v>846</v>
      </c>
      <c r="C1435" s="1">
        <v>1</v>
      </c>
      <c r="D1435" t="s">
        <v>1053</v>
      </c>
      <c r="E1435" s="2">
        <v>40000</v>
      </c>
      <c r="F1435" s="2">
        <v>51800</v>
      </c>
      <c r="G1435" s="2">
        <v>54000</v>
      </c>
    </row>
    <row r="1436" spans="1:7" x14ac:dyDescent="0.2">
      <c r="A1436" s="1">
        <v>709840</v>
      </c>
      <c r="B1436" s="1">
        <v>846</v>
      </c>
      <c r="C1436" s="1">
        <v>1</v>
      </c>
      <c r="D1436" t="s">
        <v>1054</v>
      </c>
      <c r="E1436" s="2">
        <v>200000</v>
      </c>
      <c r="F1436" s="2">
        <v>189400</v>
      </c>
      <c r="G1436" s="2">
        <v>208000</v>
      </c>
    </row>
    <row r="1437" spans="1:7" x14ac:dyDescent="0.2">
      <c r="A1437" s="1">
        <v>711840</v>
      </c>
      <c r="B1437" s="1">
        <v>846</v>
      </c>
      <c r="C1437" s="1">
        <v>1</v>
      </c>
      <c r="D1437" t="s">
        <v>1055</v>
      </c>
      <c r="E1437" s="2">
        <v>120000</v>
      </c>
      <c r="F1437" s="2">
        <v>7400</v>
      </c>
      <c r="G1437" s="2">
        <v>10000</v>
      </c>
    </row>
    <row r="1438" spans="1:7" x14ac:dyDescent="0.2">
      <c r="A1438" s="1">
        <v>712840</v>
      </c>
      <c r="B1438" s="1">
        <v>846</v>
      </c>
      <c r="C1438" s="1">
        <v>1</v>
      </c>
      <c r="D1438" t="s">
        <v>1056</v>
      </c>
      <c r="E1438" s="2">
        <v>2000</v>
      </c>
      <c r="F1438">
        <v>700</v>
      </c>
      <c r="G1438" s="2">
        <v>1333</v>
      </c>
    </row>
    <row r="1439" spans="1:7" x14ac:dyDescent="0.2">
      <c r="A1439" s="1">
        <v>801840</v>
      </c>
      <c r="B1439" s="1">
        <v>846</v>
      </c>
      <c r="C1439" s="1">
        <v>1</v>
      </c>
      <c r="D1439" t="s">
        <v>1046</v>
      </c>
      <c r="E1439">
        <v>0</v>
      </c>
      <c r="F1439">
        <v>0</v>
      </c>
      <c r="G1439">
        <v>0</v>
      </c>
    </row>
    <row r="1440" spans="1:7" x14ac:dyDescent="0.2">
      <c r="A1440" s="1">
        <v>802780</v>
      </c>
      <c r="B1440" s="1">
        <v>846</v>
      </c>
      <c r="C1440" s="1">
        <v>1</v>
      </c>
      <c r="D1440" t="s">
        <v>1057</v>
      </c>
      <c r="E1440">
        <v>0</v>
      </c>
      <c r="F1440">
        <v>0</v>
      </c>
      <c r="G1440">
        <v>0</v>
      </c>
    </row>
    <row r="1441" spans="1:7" x14ac:dyDescent="0.2">
      <c r="A1441" s="1">
        <v>802840</v>
      </c>
      <c r="B1441" s="1">
        <v>846</v>
      </c>
      <c r="C1441" s="1">
        <v>1</v>
      </c>
      <c r="D1441" t="s">
        <v>1057</v>
      </c>
      <c r="E1441" s="2">
        <v>120000</v>
      </c>
      <c r="F1441" s="2">
        <v>56900</v>
      </c>
      <c r="G1441" s="2">
        <v>62650</v>
      </c>
    </row>
    <row r="1442" spans="1:7" x14ac:dyDescent="0.2">
      <c r="A1442" s="1">
        <v>803780</v>
      </c>
      <c r="B1442" s="1">
        <v>846</v>
      </c>
      <c r="C1442" s="1">
        <v>1</v>
      </c>
      <c r="D1442" t="s">
        <v>1058</v>
      </c>
      <c r="E1442" s="2">
        <v>92400</v>
      </c>
      <c r="F1442" s="2">
        <v>146500</v>
      </c>
      <c r="G1442" s="2">
        <v>198400</v>
      </c>
    </row>
    <row r="1443" spans="1:7" x14ac:dyDescent="0.2">
      <c r="A1443" s="1">
        <v>806780</v>
      </c>
      <c r="B1443" s="1">
        <v>846</v>
      </c>
      <c r="C1443" s="1">
        <v>1</v>
      </c>
      <c r="D1443" t="s">
        <v>1059</v>
      </c>
      <c r="E1443">
        <v>0</v>
      </c>
      <c r="F1443">
        <v>0</v>
      </c>
      <c r="G1443">
        <v>0</v>
      </c>
    </row>
    <row r="1444" spans="1:7" x14ac:dyDescent="0.2">
      <c r="A1444" s="1">
        <v>806840</v>
      </c>
      <c r="B1444" s="1">
        <v>846</v>
      </c>
      <c r="C1444" s="1">
        <v>1</v>
      </c>
      <c r="D1444" t="s">
        <v>1059</v>
      </c>
      <c r="E1444" s="2">
        <v>125000</v>
      </c>
      <c r="F1444" s="2">
        <v>79600</v>
      </c>
      <c r="G1444" s="2">
        <v>97333</v>
      </c>
    </row>
    <row r="1445" spans="1:7" x14ac:dyDescent="0.2">
      <c r="A1445" s="1">
        <v>807840</v>
      </c>
      <c r="B1445" s="1">
        <v>846</v>
      </c>
      <c r="C1445" s="1">
        <v>1</v>
      </c>
      <c r="D1445" t="s">
        <v>1060</v>
      </c>
      <c r="E1445" s="2">
        <v>362000</v>
      </c>
      <c r="F1445" s="2">
        <v>302200</v>
      </c>
      <c r="G1445" s="2">
        <v>400000</v>
      </c>
    </row>
    <row r="1446" spans="1:7" x14ac:dyDescent="0.2">
      <c r="A1446" s="1">
        <v>808840</v>
      </c>
      <c r="B1446" s="1">
        <v>846</v>
      </c>
      <c r="C1446" s="1">
        <v>1</v>
      </c>
      <c r="D1446" t="s">
        <v>1061</v>
      </c>
      <c r="E1446" s="2">
        <v>5400</v>
      </c>
      <c r="F1446">
        <v>0</v>
      </c>
      <c r="G1446" s="2">
        <v>4000</v>
      </c>
    </row>
    <row r="1447" spans="1:7" x14ac:dyDescent="0.2">
      <c r="A1447" s="1">
        <v>840410</v>
      </c>
      <c r="B1447" s="1">
        <v>846</v>
      </c>
      <c r="C1447" s="1">
        <v>1</v>
      </c>
      <c r="D1447" t="s">
        <v>1062</v>
      </c>
      <c r="E1447">
        <v>0</v>
      </c>
      <c r="F1447">
        <v>0</v>
      </c>
      <c r="G1447">
        <v>0</v>
      </c>
    </row>
    <row r="1448" spans="1:7" ht="15" x14ac:dyDescent="0.25">
      <c r="B1448" s="3" t="s">
        <v>1063</v>
      </c>
      <c r="E1448">
        <f>SUBTOTAL(9,E1415:E1447)</f>
        <v>14801900</v>
      </c>
      <c r="F1448">
        <f>SUBTOTAL(9,F1415:F1447)</f>
        <v>16781100</v>
      </c>
      <c r="G1448">
        <f>SUBTOTAL(9,G1415:G1447)</f>
        <v>19034722</v>
      </c>
    </row>
    <row r="1449" spans="1:7" x14ac:dyDescent="0.2">
      <c r="A1449" s="1">
        <v>101110</v>
      </c>
      <c r="B1449" s="1">
        <v>847</v>
      </c>
      <c r="C1449" s="1">
        <v>1</v>
      </c>
      <c r="D1449" t="s">
        <v>1064</v>
      </c>
      <c r="E1449" s="2">
        <v>184400</v>
      </c>
      <c r="F1449" s="2">
        <v>178300</v>
      </c>
      <c r="G1449" s="2">
        <v>195400</v>
      </c>
    </row>
    <row r="1450" spans="1:7" x14ac:dyDescent="0.2">
      <c r="A1450" s="1">
        <v>101780</v>
      </c>
      <c r="B1450" s="1">
        <v>847</v>
      </c>
      <c r="C1450" s="1">
        <v>1</v>
      </c>
      <c r="D1450" t="s">
        <v>1064</v>
      </c>
      <c r="E1450" s="2">
        <v>70000</v>
      </c>
      <c r="F1450" s="2">
        <v>85600</v>
      </c>
      <c r="G1450" s="2">
        <v>100000</v>
      </c>
    </row>
    <row r="1451" spans="1:7" x14ac:dyDescent="0.2">
      <c r="A1451" s="1">
        <v>103780</v>
      </c>
      <c r="B1451" s="1">
        <v>847</v>
      </c>
      <c r="C1451" s="1">
        <v>1</v>
      </c>
      <c r="D1451" t="s">
        <v>1065</v>
      </c>
      <c r="E1451" s="2">
        <v>36000</v>
      </c>
      <c r="F1451" s="2">
        <v>29000</v>
      </c>
      <c r="G1451" s="2">
        <v>38444</v>
      </c>
    </row>
    <row r="1452" spans="1:7" x14ac:dyDescent="0.2">
      <c r="A1452" s="1">
        <v>104840</v>
      </c>
      <c r="B1452" s="1">
        <v>847</v>
      </c>
      <c r="C1452" s="1">
        <v>1</v>
      </c>
      <c r="D1452" t="s">
        <v>1066</v>
      </c>
      <c r="E1452" s="2">
        <v>870000</v>
      </c>
      <c r="F1452" s="2">
        <v>724800</v>
      </c>
      <c r="G1452" s="2">
        <v>850000</v>
      </c>
    </row>
    <row r="1453" spans="1:7" x14ac:dyDescent="0.2">
      <c r="A1453" s="1">
        <v>106840</v>
      </c>
      <c r="B1453" s="1">
        <v>847</v>
      </c>
      <c r="C1453" s="1">
        <v>1</v>
      </c>
      <c r="D1453" t="s">
        <v>1067</v>
      </c>
      <c r="E1453">
        <v>0</v>
      </c>
      <c r="F1453" s="2">
        <v>118600</v>
      </c>
      <c r="G1453" s="2">
        <v>132629</v>
      </c>
    </row>
    <row r="1454" spans="1:7" x14ac:dyDescent="0.2">
      <c r="A1454" s="1">
        <v>107110</v>
      </c>
      <c r="B1454" s="1">
        <v>847</v>
      </c>
      <c r="C1454" s="1">
        <v>1</v>
      </c>
      <c r="D1454" t="s">
        <v>1068</v>
      </c>
      <c r="E1454" s="2">
        <v>441600</v>
      </c>
      <c r="F1454" s="2">
        <v>373800</v>
      </c>
      <c r="G1454" s="2">
        <v>412700</v>
      </c>
    </row>
    <row r="1455" spans="1:7" x14ac:dyDescent="0.2">
      <c r="A1455" s="1">
        <v>107130</v>
      </c>
      <c r="B1455" s="1">
        <v>847</v>
      </c>
      <c r="C1455" s="1">
        <v>1</v>
      </c>
      <c r="D1455" t="s">
        <v>1069</v>
      </c>
      <c r="E1455">
        <v>0</v>
      </c>
      <c r="F1455" s="2">
        <v>23400</v>
      </c>
      <c r="G1455" s="2">
        <v>28100</v>
      </c>
    </row>
    <row r="1456" spans="1:7" x14ac:dyDescent="0.2">
      <c r="A1456" s="1">
        <v>107780</v>
      </c>
      <c r="B1456" s="1">
        <v>847</v>
      </c>
      <c r="C1456" s="1">
        <v>1</v>
      </c>
      <c r="D1456" t="s">
        <v>1069</v>
      </c>
      <c r="E1456" s="2">
        <v>186000</v>
      </c>
      <c r="F1456" s="2">
        <v>126300</v>
      </c>
      <c r="G1456" s="2">
        <v>186000</v>
      </c>
    </row>
    <row r="1457" spans="1:7" x14ac:dyDescent="0.2">
      <c r="A1457" s="1">
        <v>108840</v>
      </c>
      <c r="B1457" s="1">
        <v>847</v>
      </c>
      <c r="C1457" s="1">
        <v>1</v>
      </c>
      <c r="D1457" t="s">
        <v>1070</v>
      </c>
      <c r="E1457">
        <v>0</v>
      </c>
      <c r="F1457">
        <v>0</v>
      </c>
      <c r="G1457">
        <v>0</v>
      </c>
    </row>
    <row r="1458" spans="1:7" x14ac:dyDescent="0.2">
      <c r="A1458" s="1">
        <v>109840</v>
      </c>
      <c r="B1458" s="1">
        <v>847</v>
      </c>
      <c r="C1458" s="1">
        <v>1</v>
      </c>
      <c r="D1458" t="s">
        <v>1071</v>
      </c>
      <c r="E1458" s="2">
        <v>800000</v>
      </c>
      <c r="F1458" s="2">
        <v>717400</v>
      </c>
      <c r="G1458" s="2">
        <v>800000</v>
      </c>
    </row>
    <row r="1459" spans="1:7" x14ac:dyDescent="0.2">
      <c r="A1459" s="1">
        <v>110780</v>
      </c>
      <c r="B1459" s="1">
        <v>847</v>
      </c>
      <c r="C1459" s="1">
        <v>1</v>
      </c>
      <c r="D1459" t="s">
        <v>1072</v>
      </c>
      <c r="E1459" s="2">
        <v>325000</v>
      </c>
      <c r="F1459" s="2">
        <v>320000</v>
      </c>
      <c r="G1459" s="2">
        <v>330000</v>
      </c>
    </row>
    <row r="1460" spans="1:7" x14ac:dyDescent="0.2">
      <c r="A1460" s="1">
        <v>110840</v>
      </c>
      <c r="B1460" s="1">
        <v>847</v>
      </c>
      <c r="C1460" s="1">
        <v>1</v>
      </c>
      <c r="D1460" t="s">
        <v>1072</v>
      </c>
      <c r="E1460" s="2">
        <v>163000</v>
      </c>
      <c r="F1460" s="2">
        <v>149600</v>
      </c>
      <c r="G1460" s="2">
        <v>164500</v>
      </c>
    </row>
    <row r="1461" spans="1:7" x14ac:dyDescent="0.2">
      <c r="A1461" s="1">
        <v>111110</v>
      </c>
      <c r="B1461" s="1">
        <v>847</v>
      </c>
      <c r="C1461" s="1">
        <v>1</v>
      </c>
      <c r="D1461" t="s">
        <v>1073</v>
      </c>
      <c r="E1461" s="2">
        <v>68100</v>
      </c>
      <c r="F1461" s="2">
        <v>170900</v>
      </c>
      <c r="G1461" s="2">
        <v>185400</v>
      </c>
    </row>
    <row r="1462" spans="1:7" x14ac:dyDescent="0.2">
      <c r="A1462" s="1">
        <v>111840</v>
      </c>
      <c r="B1462" s="1">
        <v>847</v>
      </c>
      <c r="C1462" s="1">
        <v>1</v>
      </c>
      <c r="D1462" t="s">
        <v>1074</v>
      </c>
      <c r="E1462" s="2">
        <v>25000</v>
      </c>
      <c r="F1462" s="2">
        <v>23100</v>
      </c>
      <c r="G1462">
        <v>0</v>
      </c>
    </row>
    <row r="1463" spans="1:7" x14ac:dyDescent="0.2">
      <c r="A1463" s="1">
        <v>112840</v>
      </c>
      <c r="B1463" s="1">
        <v>847</v>
      </c>
      <c r="C1463" s="1">
        <v>1</v>
      </c>
      <c r="D1463" t="s">
        <v>1074</v>
      </c>
      <c r="E1463">
        <v>0</v>
      </c>
      <c r="F1463">
        <v>0</v>
      </c>
      <c r="G1463">
        <v>0</v>
      </c>
    </row>
    <row r="1464" spans="1:7" x14ac:dyDescent="0.2">
      <c r="A1464" s="1">
        <v>113780</v>
      </c>
      <c r="B1464" s="1">
        <v>847</v>
      </c>
      <c r="C1464" s="1">
        <v>1</v>
      </c>
      <c r="D1464" t="s">
        <v>1075</v>
      </c>
      <c r="E1464" s="2">
        <v>90000</v>
      </c>
      <c r="F1464" s="2">
        <v>47800</v>
      </c>
      <c r="G1464" s="2">
        <v>68196</v>
      </c>
    </row>
    <row r="1465" spans="1:7" x14ac:dyDescent="0.2">
      <c r="A1465" s="1">
        <v>114840</v>
      </c>
      <c r="B1465" s="1">
        <v>847</v>
      </c>
      <c r="C1465" s="1">
        <v>1</v>
      </c>
      <c r="D1465" t="s">
        <v>1076</v>
      </c>
      <c r="E1465" s="2">
        <v>81000</v>
      </c>
      <c r="F1465" s="2">
        <v>46500</v>
      </c>
      <c r="G1465" s="2">
        <v>46451</v>
      </c>
    </row>
    <row r="1466" spans="1:7" x14ac:dyDescent="0.2">
      <c r="A1466" s="1">
        <v>115840</v>
      </c>
      <c r="B1466" s="1">
        <v>847</v>
      </c>
      <c r="C1466" s="1">
        <v>1</v>
      </c>
      <c r="D1466" t="s">
        <v>1077</v>
      </c>
      <c r="E1466" s="2">
        <v>200000</v>
      </c>
      <c r="F1466" s="2">
        <v>37500</v>
      </c>
      <c r="G1466" s="2">
        <v>72170</v>
      </c>
    </row>
    <row r="1467" spans="1:7" x14ac:dyDescent="0.2">
      <c r="A1467" s="1">
        <v>117780</v>
      </c>
      <c r="B1467" s="1">
        <v>847</v>
      </c>
      <c r="C1467" s="1">
        <v>1</v>
      </c>
      <c r="D1467" t="s">
        <v>1078</v>
      </c>
      <c r="E1467" s="2">
        <v>221000</v>
      </c>
      <c r="F1467" s="2">
        <v>85100</v>
      </c>
      <c r="G1467" s="2">
        <v>254063</v>
      </c>
    </row>
    <row r="1468" spans="1:7" x14ac:dyDescent="0.2">
      <c r="A1468" s="1">
        <v>118780</v>
      </c>
      <c r="B1468" s="1">
        <v>847</v>
      </c>
      <c r="C1468" s="1">
        <v>1</v>
      </c>
      <c r="D1468" t="s">
        <v>1079</v>
      </c>
      <c r="E1468" s="2">
        <v>84000</v>
      </c>
      <c r="F1468" s="2">
        <v>59700</v>
      </c>
      <c r="G1468" s="2">
        <v>71387</v>
      </c>
    </row>
    <row r="1469" spans="1:7" x14ac:dyDescent="0.2">
      <c r="A1469" s="1">
        <v>119110</v>
      </c>
      <c r="B1469" s="1">
        <v>847</v>
      </c>
      <c r="C1469" s="1">
        <v>1</v>
      </c>
      <c r="D1469" t="s">
        <v>1080</v>
      </c>
      <c r="E1469">
        <v>0</v>
      </c>
      <c r="F1469">
        <v>0</v>
      </c>
      <c r="G1469">
        <v>0</v>
      </c>
    </row>
    <row r="1470" spans="1:7" x14ac:dyDescent="0.2">
      <c r="A1470" s="1">
        <v>119780</v>
      </c>
      <c r="B1470" s="1">
        <v>847</v>
      </c>
      <c r="C1470" s="1">
        <v>1</v>
      </c>
      <c r="D1470" t="s">
        <v>1081</v>
      </c>
      <c r="E1470">
        <v>0</v>
      </c>
      <c r="F1470">
        <v>0</v>
      </c>
      <c r="G1470" s="2">
        <v>187500</v>
      </c>
    </row>
    <row r="1471" spans="1:7" x14ac:dyDescent="0.2">
      <c r="A1471" s="1">
        <v>201840</v>
      </c>
      <c r="B1471" s="1">
        <v>847</v>
      </c>
      <c r="C1471" s="1">
        <v>1</v>
      </c>
      <c r="D1471" t="s">
        <v>1082</v>
      </c>
      <c r="E1471">
        <v>0</v>
      </c>
      <c r="F1471" s="2">
        <v>106600</v>
      </c>
      <c r="G1471" s="2">
        <v>182700</v>
      </c>
    </row>
    <row r="1472" spans="1:7" x14ac:dyDescent="0.2">
      <c r="A1472" s="1">
        <v>301840</v>
      </c>
      <c r="B1472" s="1">
        <v>847</v>
      </c>
      <c r="C1472" s="1">
        <v>1</v>
      </c>
      <c r="D1472" t="s">
        <v>1083</v>
      </c>
      <c r="E1472" s="2">
        <v>549000</v>
      </c>
      <c r="F1472" s="2">
        <v>347600</v>
      </c>
      <c r="G1472" s="2">
        <v>470000</v>
      </c>
    </row>
    <row r="1473" spans="1:7" x14ac:dyDescent="0.2">
      <c r="A1473" s="1">
        <v>302780</v>
      </c>
      <c r="B1473" s="1">
        <v>847</v>
      </c>
      <c r="C1473" s="1">
        <v>1</v>
      </c>
      <c r="D1473" t="s">
        <v>1084</v>
      </c>
      <c r="E1473" s="2">
        <v>37000</v>
      </c>
      <c r="F1473" s="2">
        <v>26700</v>
      </c>
      <c r="G1473" s="2">
        <v>33330</v>
      </c>
    </row>
    <row r="1474" spans="1:7" x14ac:dyDescent="0.2">
      <c r="A1474" s="1">
        <v>304780</v>
      </c>
      <c r="B1474" s="1">
        <v>847</v>
      </c>
      <c r="C1474" s="1">
        <v>1</v>
      </c>
      <c r="D1474" t="s">
        <v>1085</v>
      </c>
      <c r="E1474">
        <v>0</v>
      </c>
      <c r="F1474">
        <v>0</v>
      </c>
      <c r="G1474">
        <v>0</v>
      </c>
    </row>
    <row r="1475" spans="1:7" x14ac:dyDescent="0.2">
      <c r="A1475" s="1">
        <v>305110</v>
      </c>
      <c r="B1475" s="1">
        <v>847</v>
      </c>
      <c r="C1475" s="1">
        <v>1</v>
      </c>
      <c r="D1475" t="s">
        <v>1086</v>
      </c>
      <c r="E1475">
        <v>0</v>
      </c>
      <c r="F1475" s="2">
        <v>116500</v>
      </c>
      <c r="G1475" s="2">
        <v>126900</v>
      </c>
    </row>
    <row r="1476" spans="1:7" x14ac:dyDescent="0.2">
      <c r="A1476" s="1">
        <v>305780</v>
      </c>
      <c r="B1476" s="1">
        <v>847</v>
      </c>
      <c r="C1476" s="1">
        <v>1</v>
      </c>
      <c r="D1476" t="s">
        <v>1087</v>
      </c>
      <c r="E1476">
        <v>0</v>
      </c>
      <c r="F1476" s="2">
        <v>9700</v>
      </c>
      <c r="G1476" s="2">
        <v>50000</v>
      </c>
    </row>
    <row r="1477" spans="1:7" x14ac:dyDescent="0.2">
      <c r="A1477" s="1">
        <v>306840</v>
      </c>
      <c r="B1477" s="1">
        <v>847</v>
      </c>
      <c r="C1477" s="1">
        <v>1</v>
      </c>
      <c r="D1477" t="s">
        <v>1088</v>
      </c>
      <c r="E1477" s="2">
        <v>40000</v>
      </c>
      <c r="F1477" s="2">
        <v>20500</v>
      </c>
      <c r="G1477" s="2">
        <v>20000</v>
      </c>
    </row>
    <row r="1478" spans="1:7" x14ac:dyDescent="0.2">
      <c r="A1478" s="1">
        <v>402840</v>
      </c>
      <c r="B1478" s="1">
        <v>847</v>
      </c>
      <c r="C1478" s="1">
        <v>1</v>
      </c>
      <c r="D1478" t="s">
        <v>1089</v>
      </c>
      <c r="E1478">
        <v>0</v>
      </c>
      <c r="F1478">
        <v>0</v>
      </c>
      <c r="G1478">
        <v>0</v>
      </c>
    </row>
    <row r="1479" spans="1:7" x14ac:dyDescent="0.2">
      <c r="A1479" s="1">
        <v>403110</v>
      </c>
      <c r="B1479" s="1">
        <v>847</v>
      </c>
      <c r="C1479" s="1">
        <v>1</v>
      </c>
      <c r="D1479" t="s">
        <v>1090</v>
      </c>
      <c r="E1479" s="2">
        <v>60000</v>
      </c>
      <c r="F1479">
        <v>-500</v>
      </c>
      <c r="G1479">
        <v>0</v>
      </c>
    </row>
    <row r="1480" spans="1:7" x14ac:dyDescent="0.2">
      <c r="A1480" s="1">
        <v>403130</v>
      </c>
      <c r="B1480" s="1">
        <v>847</v>
      </c>
      <c r="C1480" s="1">
        <v>1</v>
      </c>
      <c r="D1480" t="s">
        <v>11</v>
      </c>
      <c r="E1480">
        <v>0</v>
      </c>
      <c r="F1480">
        <v>0</v>
      </c>
      <c r="G1480">
        <v>0</v>
      </c>
    </row>
    <row r="1481" spans="1:7" x14ac:dyDescent="0.2">
      <c r="A1481" s="1">
        <v>403320</v>
      </c>
      <c r="B1481" s="1">
        <v>847</v>
      </c>
      <c r="C1481" s="1">
        <v>1</v>
      </c>
      <c r="D1481" t="s">
        <v>12</v>
      </c>
      <c r="E1481">
        <v>0</v>
      </c>
      <c r="F1481">
        <v>0</v>
      </c>
      <c r="G1481">
        <v>0</v>
      </c>
    </row>
    <row r="1482" spans="1:7" x14ac:dyDescent="0.2">
      <c r="A1482" s="1">
        <v>403510</v>
      </c>
      <c r="B1482" s="1">
        <v>847</v>
      </c>
      <c r="C1482" s="1">
        <v>1</v>
      </c>
      <c r="D1482" t="s">
        <v>1091</v>
      </c>
      <c r="E1482">
        <v>0</v>
      </c>
      <c r="F1482">
        <v>0</v>
      </c>
      <c r="G1482">
        <v>0</v>
      </c>
    </row>
    <row r="1483" spans="1:7" x14ac:dyDescent="0.2">
      <c r="A1483" s="1">
        <v>403540</v>
      </c>
      <c r="B1483" s="1">
        <v>847</v>
      </c>
      <c r="C1483" s="1">
        <v>1</v>
      </c>
      <c r="D1483" t="s">
        <v>1092</v>
      </c>
      <c r="E1483">
        <v>0</v>
      </c>
      <c r="F1483" s="2">
        <v>2200</v>
      </c>
      <c r="G1483" s="2">
        <v>3000</v>
      </c>
    </row>
    <row r="1484" spans="1:7" x14ac:dyDescent="0.2">
      <c r="A1484" s="1">
        <v>403780</v>
      </c>
      <c r="B1484" s="1">
        <v>847</v>
      </c>
      <c r="C1484" s="1">
        <v>1</v>
      </c>
      <c r="D1484" t="s">
        <v>1093</v>
      </c>
      <c r="E1484">
        <v>0</v>
      </c>
      <c r="F1484">
        <v>0</v>
      </c>
      <c r="G1484">
        <v>0</v>
      </c>
    </row>
    <row r="1485" spans="1:7" x14ac:dyDescent="0.2">
      <c r="A1485" s="1">
        <v>403840</v>
      </c>
      <c r="B1485" s="1">
        <v>847</v>
      </c>
      <c r="C1485" s="1">
        <v>1</v>
      </c>
      <c r="D1485" t="s">
        <v>1094</v>
      </c>
      <c r="E1485">
        <v>0</v>
      </c>
      <c r="F1485" s="2">
        <v>114300</v>
      </c>
      <c r="G1485" s="2">
        <v>110000</v>
      </c>
    </row>
    <row r="1486" spans="1:7" x14ac:dyDescent="0.2">
      <c r="A1486" s="1">
        <v>404780</v>
      </c>
      <c r="B1486" s="1">
        <v>847</v>
      </c>
      <c r="C1486" s="1">
        <v>1</v>
      </c>
      <c r="D1486" t="s">
        <v>1095</v>
      </c>
      <c r="E1486">
        <v>0</v>
      </c>
      <c r="F1486">
        <v>0</v>
      </c>
      <c r="G1486">
        <v>0</v>
      </c>
    </row>
    <row r="1487" spans="1:7" x14ac:dyDescent="0.2">
      <c r="A1487" s="1">
        <v>404840</v>
      </c>
      <c r="B1487" s="1">
        <v>847</v>
      </c>
      <c r="C1487" s="1">
        <v>1</v>
      </c>
      <c r="D1487" t="s">
        <v>1096</v>
      </c>
      <c r="E1487">
        <v>0</v>
      </c>
      <c r="F1487" s="2">
        <v>2800</v>
      </c>
      <c r="G1487" s="2">
        <v>16776</v>
      </c>
    </row>
    <row r="1488" spans="1:7" x14ac:dyDescent="0.2">
      <c r="A1488" s="1">
        <v>405780</v>
      </c>
      <c r="B1488" s="1">
        <v>847</v>
      </c>
      <c r="C1488" s="1">
        <v>1</v>
      </c>
      <c r="D1488" t="s">
        <v>1097</v>
      </c>
      <c r="E1488">
        <v>0</v>
      </c>
      <c r="F1488">
        <v>0</v>
      </c>
      <c r="G1488">
        <v>0</v>
      </c>
    </row>
    <row r="1489" spans="1:7" x14ac:dyDescent="0.2">
      <c r="A1489" s="1">
        <v>406840</v>
      </c>
      <c r="B1489" s="1">
        <v>847</v>
      </c>
      <c r="C1489" s="1">
        <v>1</v>
      </c>
      <c r="D1489" t="s">
        <v>1098</v>
      </c>
      <c r="E1489">
        <v>0</v>
      </c>
      <c r="F1489">
        <v>0</v>
      </c>
      <c r="G1489">
        <v>0</v>
      </c>
    </row>
    <row r="1490" spans="1:7" ht="15" x14ac:dyDescent="0.25">
      <c r="B1490" s="3" t="s">
        <v>1099</v>
      </c>
      <c r="E1490">
        <f>SUBTOTAL(9,E1449:E1489)</f>
        <v>4531100</v>
      </c>
      <c r="F1490">
        <f>SUBTOTAL(9,F1449:F1489)</f>
        <v>4063800</v>
      </c>
      <c r="G1490">
        <f>SUBTOTAL(9,G1449:G1489)</f>
        <v>5135646</v>
      </c>
    </row>
    <row r="1491" spans="1:7" x14ac:dyDescent="0.2">
      <c r="A1491" s="1">
        <v>201780</v>
      </c>
      <c r="B1491" s="1">
        <v>848</v>
      </c>
      <c r="C1491" s="1">
        <v>1</v>
      </c>
      <c r="D1491" t="s">
        <v>1100</v>
      </c>
      <c r="E1491" s="2">
        <v>13300</v>
      </c>
      <c r="F1491" s="2">
        <v>9600</v>
      </c>
      <c r="G1491" s="2">
        <v>9000</v>
      </c>
    </row>
    <row r="1492" spans="1:7" x14ac:dyDescent="0.2">
      <c r="A1492" s="1">
        <v>202780</v>
      </c>
      <c r="B1492" s="1">
        <v>848</v>
      </c>
      <c r="C1492" s="1">
        <v>1</v>
      </c>
      <c r="D1492" t="s">
        <v>1101</v>
      </c>
      <c r="E1492" s="2">
        <v>25000</v>
      </c>
      <c r="F1492" s="2">
        <v>18700</v>
      </c>
      <c r="G1492" s="2">
        <v>20000</v>
      </c>
    </row>
    <row r="1493" spans="1:7" x14ac:dyDescent="0.2">
      <c r="A1493" s="1">
        <v>205780</v>
      </c>
      <c r="B1493" s="1">
        <v>848</v>
      </c>
      <c r="C1493" s="1">
        <v>1</v>
      </c>
      <c r="D1493" t="s">
        <v>1102</v>
      </c>
      <c r="E1493">
        <v>0</v>
      </c>
      <c r="F1493">
        <v>0</v>
      </c>
      <c r="G1493">
        <v>0</v>
      </c>
    </row>
    <row r="1494" spans="1:7" x14ac:dyDescent="0.2">
      <c r="A1494" s="1">
        <v>206110</v>
      </c>
      <c r="B1494" s="1">
        <v>848</v>
      </c>
      <c r="C1494" s="1">
        <v>1</v>
      </c>
      <c r="D1494" t="s">
        <v>1103</v>
      </c>
      <c r="E1494" s="2">
        <v>555200</v>
      </c>
      <c r="F1494" s="2">
        <v>1622800</v>
      </c>
      <c r="G1494" s="2">
        <v>1765200</v>
      </c>
    </row>
    <row r="1495" spans="1:7" x14ac:dyDescent="0.2">
      <c r="A1495" s="1">
        <v>206130</v>
      </c>
      <c r="B1495" s="1">
        <v>848</v>
      </c>
      <c r="C1495" s="1">
        <v>1</v>
      </c>
      <c r="D1495" t="s">
        <v>1103</v>
      </c>
      <c r="E1495">
        <v>0</v>
      </c>
      <c r="F1495" s="2">
        <v>32800</v>
      </c>
      <c r="G1495" s="2">
        <v>36300</v>
      </c>
    </row>
    <row r="1496" spans="1:7" x14ac:dyDescent="0.2">
      <c r="A1496" s="1">
        <v>206780</v>
      </c>
      <c r="B1496" s="1">
        <v>848</v>
      </c>
      <c r="C1496" s="1">
        <v>1</v>
      </c>
      <c r="D1496" t="s">
        <v>1103</v>
      </c>
      <c r="E1496" s="2">
        <v>429000</v>
      </c>
      <c r="F1496" s="2">
        <v>341900</v>
      </c>
      <c r="G1496" s="2">
        <v>429900</v>
      </c>
    </row>
    <row r="1497" spans="1:7" x14ac:dyDescent="0.2">
      <c r="A1497" s="1">
        <v>208110</v>
      </c>
      <c r="B1497" s="1">
        <v>848</v>
      </c>
      <c r="C1497" s="1">
        <v>1</v>
      </c>
      <c r="D1497" t="s">
        <v>1104</v>
      </c>
      <c r="E1497">
        <v>0</v>
      </c>
      <c r="F1497" s="2">
        <v>106600</v>
      </c>
      <c r="G1497" s="2">
        <v>111100</v>
      </c>
    </row>
    <row r="1498" spans="1:7" x14ac:dyDescent="0.2">
      <c r="A1498" s="1">
        <v>208781</v>
      </c>
      <c r="B1498" s="1">
        <v>848</v>
      </c>
      <c r="C1498" s="1">
        <v>1</v>
      </c>
      <c r="D1498" t="s">
        <v>1103</v>
      </c>
      <c r="E1498" s="2">
        <v>43000</v>
      </c>
      <c r="F1498">
        <v>0</v>
      </c>
      <c r="G1498" s="2">
        <v>188812</v>
      </c>
    </row>
    <row r="1499" spans="1:7" x14ac:dyDescent="0.2">
      <c r="A1499" s="1">
        <v>301430</v>
      </c>
      <c r="B1499" s="1">
        <v>848</v>
      </c>
      <c r="C1499" s="1">
        <v>1</v>
      </c>
      <c r="D1499" t="s">
        <v>14</v>
      </c>
      <c r="E1499" s="2">
        <v>11700</v>
      </c>
      <c r="F1499" s="2">
        <v>9100</v>
      </c>
      <c r="G1499" s="2">
        <v>13650</v>
      </c>
    </row>
    <row r="1500" spans="1:7" x14ac:dyDescent="0.2">
      <c r="A1500" s="1">
        <v>301780</v>
      </c>
      <c r="B1500" s="1">
        <v>848</v>
      </c>
      <c r="C1500" s="1">
        <v>1</v>
      </c>
      <c r="D1500" t="s">
        <v>1105</v>
      </c>
      <c r="E1500" s="2">
        <v>10000</v>
      </c>
      <c r="F1500" s="2">
        <v>3400</v>
      </c>
      <c r="G1500" s="2">
        <v>10000</v>
      </c>
    </row>
    <row r="1501" spans="1:7" x14ac:dyDescent="0.2">
      <c r="A1501" s="1">
        <v>303780</v>
      </c>
      <c r="B1501" s="1">
        <v>848</v>
      </c>
      <c r="C1501" s="1">
        <v>1</v>
      </c>
      <c r="D1501" t="s">
        <v>1106</v>
      </c>
      <c r="E1501" s="2">
        <v>16600</v>
      </c>
      <c r="F1501" s="2">
        <v>22300</v>
      </c>
      <c r="G1501" s="2">
        <v>19733</v>
      </c>
    </row>
    <row r="1502" spans="1:7" x14ac:dyDescent="0.2">
      <c r="A1502" s="1">
        <v>304110</v>
      </c>
      <c r="B1502" s="1">
        <v>848</v>
      </c>
      <c r="C1502" s="1">
        <v>1</v>
      </c>
      <c r="D1502" t="s">
        <v>1107</v>
      </c>
      <c r="E1502">
        <v>0</v>
      </c>
      <c r="F1502" s="2">
        <v>67400</v>
      </c>
      <c r="G1502" s="2">
        <v>72900</v>
      </c>
    </row>
    <row r="1503" spans="1:7" x14ac:dyDescent="0.2">
      <c r="A1503" s="1">
        <v>304780</v>
      </c>
      <c r="B1503" s="1">
        <v>848</v>
      </c>
      <c r="C1503" s="1">
        <v>1</v>
      </c>
      <c r="D1503" t="s">
        <v>1108</v>
      </c>
      <c r="E1503" s="2">
        <v>50000</v>
      </c>
      <c r="F1503">
        <v>0</v>
      </c>
      <c r="G1503" s="2">
        <v>20000</v>
      </c>
    </row>
    <row r="1504" spans="1:7" x14ac:dyDescent="0.2">
      <c r="A1504" s="1">
        <v>305780</v>
      </c>
      <c r="B1504" s="1">
        <v>848</v>
      </c>
      <c r="C1504" s="1">
        <v>1</v>
      </c>
      <c r="D1504" t="s">
        <v>1109</v>
      </c>
      <c r="E1504" s="2">
        <v>2000</v>
      </c>
      <c r="F1504">
        <v>0</v>
      </c>
      <c r="G1504">
        <v>0</v>
      </c>
    </row>
    <row r="1505" spans="1:7" x14ac:dyDescent="0.2">
      <c r="A1505" s="1">
        <v>500780</v>
      </c>
      <c r="B1505" s="1">
        <v>848</v>
      </c>
      <c r="C1505" s="1">
        <v>1</v>
      </c>
      <c r="D1505" t="s">
        <v>1110</v>
      </c>
      <c r="E1505" s="2">
        <v>200000</v>
      </c>
      <c r="F1505" s="2">
        <v>34100</v>
      </c>
      <c r="G1505" s="2">
        <v>40000</v>
      </c>
    </row>
    <row r="1506" spans="1:7" x14ac:dyDescent="0.2">
      <c r="A1506" s="1">
        <v>501780</v>
      </c>
      <c r="B1506" s="1">
        <v>848</v>
      </c>
      <c r="C1506" s="1">
        <v>1</v>
      </c>
      <c r="D1506" t="s">
        <v>1111</v>
      </c>
      <c r="E1506" s="2">
        <v>40000</v>
      </c>
      <c r="F1506" s="2">
        <v>32800</v>
      </c>
      <c r="G1506" s="2">
        <v>30000</v>
      </c>
    </row>
    <row r="1507" spans="1:7" x14ac:dyDescent="0.2">
      <c r="A1507" s="1">
        <v>502110</v>
      </c>
      <c r="B1507" s="1">
        <v>848</v>
      </c>
      <c r="C1507" s="1">
        <v>1</v>
      </c>
      <c r="D1507" t="s">
        <v>1112</v>
      </c>
      <c r="E1507" s="2">
        <v>851100</v>
      </c>
      <c r="F1507" s="2">
        <v>1176400</v>
      </c>
      <c r="G1507" s="2">
        <v>1297700</v>
      </c>
    </row>
    <row r="1508" spans="1:7" x14ac:dyDescent="0.2">
      <c r="A1508" s="1">
        <v>502130</v>
      </c>
      <c r="B1508" s="1">
        <v>848</v>
      </c>
      <c r="C1508" s="1">
        <v>1</v>
      </c>
      <c r="D1508" t="s">
        <v>910</v>
      </c>
      <c r="E1508" s="2">
        <v>33700</v>
      </c>
      <c r="F1508" s="2">
        <v>35200</v>
      </c>
      <c r="G1508" s="2">
        <v>37500</v>
      </c>
    </row>
    <row r="1509" spans="1:7" x14ac:dyDescent="0.2">
      <c r="A1509" s="1">
        <v>502320</v>
      </c>
      <c r="B1509" s="1">
        <v>848</v>
      </c>
      <c r="C1509" s="1">
        <v>1</v>
      </c>
      <c r="D1509" t="s">
        <v>12</v>
      </c>
      <c r="E1509">
        <v>0</v>
      </c>
      <c r="F1509" s="2">
        <v>1900</v>
      </c>
      <c r="G1509" s="2">
        <v>2200</v>
      </c>
    </row>
    <row r="1510" spans="1:7" ht="15" x14ac:dyDescent="0.25">
      <c r="B1510" s="3" t="s">
        <v>1113</v>
      </c>
      <c r="E1510">
        <f>SUBTOTAL(9,E1491:E1509)</f>
        <v>2280600</v>
      </c>
      <c r="F1510" s="2">
        <f>SUBTOTAL(9,F1491:F1509)</f>
        <v>3515000</v>
      </c>
      <c r="G1510" s="2">
        <f>SUBTOTAL(9,G1491:G1509)</f>
        <v>4103995</v>
      </c>
    </row>
    <row r="1511" spans="1:7" x14ac:dyDescent="0.2">
      <c r="A1511" s="1">
        <v>580</v>
      </c>
      <c r="B1511" s="1">
        <v>849</v>
      </c>
      <c r="C1511" s="1">
        <v>1</v>
      </c>
      <c r="D1511" t="s">
        <v>1114</v>
      </c>
      <c r="E1511" s="2">
        <v>210000</v>
      </c>
      <c r="F1511" s="2">
        <v>161400</v>
      </c>
      <c r="G1511" s="2">
        <v>210000</v>
      </c>
    </row>
    <row r="1512" spans="1:7" x14ac:dyDescent="0.2">
      <c r="A1512" s="1">
        <v>581</v>
      </c>
      <c r="B1512" s="1">
        <v>849</v>
      </c>
      <c r="C1512" s="1">
        <v>1</v>
      </c>
      <c r="D1512" t="s">
        <v>1115</v>
      </c>
      <c r="E1512" s="2">
        <v>100000</v>
      </c>
      <c r="F1512" s="2">
        <v>22500</v>
      </c>
      <c r="G1512" s="2">
        <v>100000</v>
      </c>
    </row>
    <row r="1513" spans="1:7" x14ac:dyDescent="0.2">
      <c r="A1513" s="1">
        <v>582</v>
      </c>
      <c r="B1513" s="1">
        <v>849</v>
      </c>
      <c r="C1513" s="1">
        <v>1</v>
      </c>
      <c r="D1513" t="s">
        <v>1116</v>
      </c>
      <c r="E1513" s="2">
        <v>100000</v>
      </c>
      <c r="F1513">
        <v>0</v>
      </c>
      <c r="G1513" s="2">
        <v>100000</v>
      </c>
    </row>
    <row r="1514" spans="1:7" x14ac:dyDescent="0.2">
      <c r="A1514" s="1">
        <v>1840</v>
      </c>
      <c r="B1514" s="1">
        <v>849</v>
      </c>
      <c r="C1514" s="1">
        <v>1</v>
      </c>
      <c r="D1514" t="s">
        <v>1117</v>
      </c>
      <c r="E1514" s="2">
        <v>146000</v>
      </c>
      <c r="F1514" s="2">
        <v>13200</v>
      </c>
      <c r="G1514" s="2">
        <v>53184</v>
      </c>
    </row>
    <row r="1515" spans="1:7" x14ac:dyDescent="0.2">
      <c r="A1515" s="1">
        <v>2840</v>
      </c>
      <c r="B1515" s="1">
        <v>849</v>
      </c>
      <c r="C1515" s="1">
        <v>1</v>
      </c>
      <c r="D1515" t="s">
        <v>1118</v>
      </c>
      <c r="E1515">
        <v>0</v>
      </c>
      <c r="F1515">
        <v>0</v>
      </c>
      <c r="G1515">
        <v>0</v>
      </c>
    </row>
    <row r="1516" spans="1:7" x14ac:dyDescent="0.2">
      <c r="A1516" s="1">
        <v>5840</v>
      </c>
      <c r="B1516" s="1">
        <v>849</v>
      </c>
      <c r="C1516" s="1">
        <v>1</v>
      </c>
      <c r="D1516" t="s">
        <v>1119</v>
      </c>
      <c r="E1516" s="2">
        <v>25300</v>
      </c>
      <c r="F1516">
        <v>0</v>
      </c>
      <c r="G1516" s="2">
        <v>6667</v>
      </c>
    </row>
    <row r="1517" spans="1:7" x14ac:dyDescent="0.2">
      <c r="A1517" s="1">
        <v>9840</v>
      </c>
      <c r="B1517" s="1">
        <v>849</v>
      </c>
      <c r="C1517" s="1">
        <v>1</v>
      </c>
      <c r="D1517" t="s">
        <v>1120</v>
      </c>
      <c r="E1517" s="2">
        <v>23400</v>
      </c>
      <c r="F1517" s="2">
        <v>22300</v>
      </c>
      <c r="G1517" s="2">
        <v>24408</v>
      </c>
    </row>
    <row r="1518" spans="1:7" x14ac:dyDescent="0.2">
      <c r="A1518" s="1">
        <v>10840</v>
      </c>
      <c r="B1518" s="1">
        <v>849</v>
      </c>
      <c r="C1518" s="1">
        <v>1</v>
      </c>
      <c r="D1518" t="s">
        <v>1121</v>
      </c>
      <c r="E1518" s="2">
        <v>410000</v>
      </c>
      <c r="F1518" s="2">
        <v>278700</v>
      </c>
      <c r="G1518" s="2">
        <v>303850</v>
      </c>
    </row>
    <row r="1519" spans="1:7" x14ac:dyDescent="0.2">
      <c r="A1519" s="1">
        <v>11840</v>
      </c>
      <c r="B1519" s="1">
        <v>849</v>
      </c>
      <c r="C1519" s="1">
        <v>1</v>
      </c>
      <c r="D1519" t="s">
        <v>1122</v>
      </c>
      <c r="E1519" s="2">
        <v>38000</v>
      </c>
      <c r="F1519" s="2">
        <v>12600</v>
      </c>
      <c r="G1519" s="2">
        <v>37066</v>
      </c>
    </row>
    <row r="1520" spans="1:7" x14ac:dyDescent="0.2">
      <c r="A1520" s="1">
        <v>12840</v>
      </c>
      <c r="B1520" s="1">
        <v>849</v>
      </c>
      <c r="C1520" s="1">
        <v>1</v>
      </c>
      <c r="D1520" t="s">
        <v>1123</v>
      </c>
      <c r="E1520" s="2">
        <v>1790000</v>
      </c>
      <c r="F1520" s="2">
        <v>1332800</v>
      </c>
      <c r="G1520" s="2">
        <v>1360000</v>
      </c>
    </row>
    <row r="1521" spans="1:7" x14ac:dyDescent="0.2">
      <c r="A1521" s="1">
        <v>13760</v>
      </c>
      <c r="B1521" s="1">
        <v>849</v>
      </c>
      <c r="C1521" s="1">
        <v>1</v>
      </c>
      <c r="D1521" t="s">
        <v>1124</v>
      </c>
      <c r="E1521" s="2">
        <v>149400</v>
      </c>
      <c r="F1521" s="2">
        <v>149400</v>
      </c>
      <c r="G1521" s="2">
        <v>149400</v>
      </c>
    </row>
    <row r="1522" spans="1:7" x14ac:dyDescent="0.2">
      <c r="A1522" s="1">
        <v>13840</v>
      </c>
      <c r="B1522" s="1">
        <v>849</v>
      </c>
      <c r="C1522" s="1">
        <v>1</v>
      </c>
      <c r="D1522" t="s">
        <v>1125</v>
      </c>
      <c r="E1522">
        <v>0</v>
      </c>
      <c r="F1522" s="2">
        <v>1600</v>
      </c>
      <c r="G1522">
        <v>0</v>
      </c>
    </row>
    <row r="1523" spans="1:7" x14ac:dyDescent="0.2">
      <c r="A1523" s="1">
        <v>14110</v>
      </c>
      <c r="B1523" s="1">
        <v>849</v>
      </c>
      <c r="C1523" s="1">
        <v>1</v>
      </c>
      <c r="D1523" t="s">
        <v>1126</v>
      </c>
      <c r="E1523">
        <v>0</v>
      </c>
      <c r="F1523" s="2">
        <v>22700</v>
      </c>
      <c r="G1523" s="2">
        <v>24900</v>
      </c>
    </row>
    <row r="1524" spans="1:7" x14ac:dyDescent="0.2">
      <c r="A1524" s="1">
        <v>14780</v>
      </c>
      <c r="B1524" s="1">
        <v>849</v>
      </c>
      <c r="C1524" s="1">
        <v>1</v>
      </c>
      <c r="D1524" t="s">
        <v>1127</v>
      </c>
      <c r="E1524" s="2">
        <v>105000</v>
      </c>
      <c r="F1524">
        <v>0</v>
      </c>
      <c r="G1524">
        <v>0</v>
      </c>
    </row>
    <row r="1525" spans="1:7" x14ac:dyDescent="0.2">
      <c r="A1525" s="1">
        <v>14840</v>
      </c>
      <c r="B1525" s="1">
        <v>849</v>
      </c>
      <c r="C1525" s="1">
        <v>1</v>
      </c>
      <c r="D1525" t="s">
        <v>1128</v>
      </c>
      <c r="E1525" s="2">
        <v>25000</v>
      </c>
      <c r="F1525" s="2">
        <v>48500</v>
      </c>
      <c r="G1525" s="2">
        <v>107333</v>
      </c>
    </row>
    <row r="1526" spans="1:7" x14ac:dyDescent="0.2">
      <c r="A1526" s="1">
        <v>16780</v>
      </c>
      <c r="B1526" s="1">
        <v>849</v>
      </c>
      <c r="C1526" s="1">
        <v>1</v>
      </c>
      <c r="D1526" t="s">
        <v>1129</v>
      </c>
      <c r="E1526">
        <v>0</v>
      </c>
      <c r="F1526">
        <v>0</v>
      </c>
      <c r="G1526">
        <v>0</v>
      </c>
    </row>
    <row r="1527" spans="1:7" x14ac:dyDescent="0.2">
      <c r="A1527" s="1">
        <v>17780</v>
      </c>
      <c r="B1527" s="1">
        <v>849</v>
      </c>
      <c r="C1527" s="1">
        <v>1</v>
      </c>
      <c r="D1527" t="s">
        <v>1130</v>
      </c>
      <c r="E1527" s="2">
        <v>25300</v>
      </c>
      <c r="F1527" s="2">
        <v>16100</v>
      </c>
      <c r="G1527" s="2">
        <v>16000</v>
      </c>
    </row>
    <row r="1528" spans="1:7" x14ac:dyDescent="0.2">
      <c r="A1528" s="1">
        <v>18110</v>
      </c>
      <c r="B1528" s="1">
        <v>849</v>
      </c>
      <c r="C1528" s="1">
        <v>1</v>
      </c>
      <c r="D1528" t="s">
        <v>1131</v>
      </c>
      <c r="E1528" s="2">
        <v>228900</v>
      </c>
      <c r="F1528" s="2">
        <v>197200</v>
      </c>
      <c r="G1528" s="2">
        <v>216800</v>
      </c>
    </row>
    <row r="1529" spans="1:7" x14ac:dyDescent="0.2">
      <c r="A1529" s="1">
        <v>18130</v>
      </c>
      <c r="B1529" s="1">
        <v>849</v>
      </c>
      <c r="C1529" s="1">
        <v>1</v>
      </c>
      <c r="D1529" t="s">
        <v>910</v>
      </c>
      <c r="E1529">
        <v>0</v>
      </c>
      <c r="F1529">
        <v>0</v>
      </c>
      <c r="G1529">
        <v>0</v>
      </c>
    </row>
    <row r="1530" spans="1:7" x14ac:dyDescent="0.2">
      <c r="A1530" s="1">
        <v>19840</v>
      </c>
      <c r="B1530" s="1">
        <v>849</v>
      </c>
      <c r="C1530" s="1">
        <v>1</v>
      </c>
      <c r="D1530" t="s">
        <v>1132</v>
      </c>
      <c r="E1530">
        <v>0</v>
      </c>
      <c r="F1530">
        <v>0</v>
      </c>
      <c r="G1530">
        <v>0</v>
      </c>
    </row>
    <row r="1531" spans="1:7" x14ac:dyDescent="0.2">
      <c r="A1531" s="1">
        <v>20840</v>
      </c>
      <c r="B1531" s="1">
        <v>849</v>
      </c>
      <c r="C1531" s="1">
        <v>1</v>
      </c>
      <c r="D1531" t="s">
        <v>1133</v>
      </c>
      <c r="E1531">
        <v>0</v>
      </c>
      <c r="F1531">
        <v>0</v>
      </c>
      <c r="G1531">
        <v>0</v>
      </c>
    </row>
    <row r="1532" spans="1:7" x14ac:dyDescent="0.2">
      <c r="A1532" s="1">
        <v>23110</v>
      </c>
      <c r="B1532" s="1">
        <v>849</v>
      </c>
      <c r="C1532" s="1">
        <v>1</v>
      </c>
      <c r="D1532" t="s">
        <v>1134</v>
      </c>
      <c r="E1532" s="2">
        <v>121200</v>
      </c>
      <c r="F1532" s="2">
        <v>65900</v>
      </c>
      <c r="G1532" s="2">
        <v>69600</v>
      </c>
    </row>
    <row r="1533" spans="1:7" x14ac:dyDescent="0.2">
      <c r="A1533" s="1">
        <v>23755</v>
      </c>
      <c r="B1533" s="1">
        <v>849</v>
      </c>
      <c r="C1533" s="1">
        <v>1</v>
      </c>
      <c r="D1533" t="s">
        <v>1135</v>
      </c>
      <c r="E1533">
        <v>0</v>
      </c>
      <c r="F1533">
        <v>0</v>
      </c>
      <c r="G1533">
        <v>0</v>
      </c>
    </row>
    <row r="1534" spans="1:7" x14ac:dyDescent="0.2">
      <c r="A1534" s="1">
        <v>24780</v>
      </c>
      <c r="B1534" s="1">
        <v>849</v>
      </c>
      <c r="C1534" s="1">
        <v>1</v>
      </c>
      <c r="D1534" t="s">
        <v>1136</v>
      </c>
      <c r="E1534" s="2">
        <v>28000</v>
      </c>
      <c r="F1534" s="2">
        <v>2700</v>
      </c>
      <c r="G1534">
        <v>0</v>
      </c>
    </row>
    <row r="1535" spans="1:7" x14ac:dyDescent="0.2">
      <c r="A1535" s="1">
        <v>25110</v>
      </c>
      <c r="B1535" s="1">
        <v>849</v>
      </c>
      <c r="C1535" s="1">
        <v>1</v>
      </c>
      <c r="D1535" t="s">
        <v>40</v>
      </c>
      <c r="E1535" s="2">
        <v>1041100</v>
      </c>
      <c r="F1535" s="2">
        <v>1137200</v>
      </c>
      <c r="G1535" s="2">
        <v>1256000</v>
      </c>
    </row>
    <row r="1536" spans="1:7" x14ac:dyDescent="0.2">
      <c r="A1536" s="1">
        <v>26110</v>
      </c>
      <c r="B1536" s="1">
        <v>849</v>
      </c>
      <c r="C1536" s="1">
        <v>1</v>
      </c>
      <c r="D1536" t="s">
        <v>1137</v>
      </c>
      <c r="E1536" s="2">
        <v>72100</v>
      </c>
      <c r="F1536">
        <v>0</v>
      </c>
      <c r="G1536">
        <v>0</v>
      </c>
    </row>
    <row r="1537" spans="1:7" x14ac:dyDescent="0.2">
      <c r="A1537" s="1">
        <v>26780</v>
      </c>
      <c r="B1537" s="1">
        <v>849</v>
      </c>
      <c r="C1537" s="1">
        <v>1</v>
      </c>
      <c r="D1537" t="s">
        <v>1137</v>
      </c>
      <c r="E1537" s="2">
        <v>100000</v>
      </c>
      <c r="F1537" s="2">
        <v>5000</v>
      </c>
      <c r="G1537">
        <v>0</v>
      </c>
    </row>
    <row r="1538" spans="1:7" x14ac:dyDescent="0.2">
      <c r="A1538" s="1">
        <v>27110</v>
      </c>
      <c r="B1538" s="1">
        <v>849</v>
      </c>
      <c r="C1538" s="1">
        <v>1</v>
      </c>
      <c r="D1538" t="s">
        <v>1138</v>
      </c>
      <c r="E1538" s="2">
        <v>81200</v>
      </c>
      <c r="F1538" s="2">
        <v>75200</v>
      </c>
      <c r="G1538" s="2">
        <v>81800</v>
      </c>
    </row>
    <row r="1539" spans="1:7" x14ac:dyDescent="0.2">
      <c r="A1539" s="1">
        <v>27780</v>
      </c>
      <c r="B1539" s="1">
        <v>849</v>
      </c>
      <c r="C1539" s="1">
        <v>1</v>
      </c>
      <c r="D1539" t="s">
        <v>1139</v>
      </c>
      <c r="E1539" s="2">
        <v>800000</v>
      </c>
      <c r="F1539" s="2">
        <v>683400</v>
      </c>
      <c r="G1539" s="2">
        <v>864400</v>
      </c>
    </row>
    <row r="1540" spans="1:7" x14ac:dyDescent="0.2">
      <c r="A1540" s="1">
        <v>27840</v>
      </c>
      <c r="B1540" s="1">
        <v>849</v>
      </c>
      <c r="C1540" s="1">
        <v>1</v>
      </c>
      <c r="D1540" t="s">
        <v>1140</v>
      </c>
      <c r="E1540">
        <v>0</v>
      </c>
      <c r="F1540" s="2">
        <v>39200</v>
      </c>
      <c r="G1540" s="2">
        <v>45000</v>
      </c>
    </row>
    <row r="1541" spans="1:7" x14ac:dyDescent="0.2">
      <c r="A1541" s="1">
        <v>301780</v>
      </c>
      <c r="B1541" s="1">
        <v>849</v>
      </c>
      <c r="C1541" s="1">
        <v>1</v>
      </c>
      <c r="D1541" t="s">
        <v>1141</v>
      </c>
      <c r="E1541" s="2">
        <v>300000</v>
      </c>
      <c r="F1541" s="2">
        <v>300000</v>
      </c>
      <c r="G1541" s="2">
        <v>300000</v>
      </c>
    </row>
    <row r="1542" spans="1:7" ht="15" x14ac:dyDescent="0.25">
      <c r="B1542" s="3" t="s">
        <v>1142</v>
      </c>
      <c r="E1542" s="2">
        <f>SUBTOTAL(9,E1511:E1541)</f>
        <v>5919900</v>
      </c>
      <c r="F1542" s="2">
        <f>SUBTOTAL(9,F1511:F1541)</f>
        <v>4587600</v>
      </c>
      <c r="G1542" s="2">
        <f>SUBTOTAL(9,G1511:G1541)</f>
        <v>5326408</v>
      </c>
    </row>
    <row r="1543" spans="1:7" x14ac:dyDescent="0.2">
      <c r="A1543" s="1">
        <v>810</v>
      </c>
      <c r="B1543" s="1">
        <v>851</v>
      </c>
      <c r="C1543" s="1">
        <v>1</v>
      </c>
      <c r="D1543" t="s">
        <v>1143</v>
      </c>
      <c r="E1543" s="2">
        <v>8420000</v>
      </c>
      <c r="F1543" s="2">
        <v>8227500</v>
      </c>
      <c r="G1543" s="2">
        <v>8420000</v>
      </c>
    </row>
    <row r="1544" spans="1:7" ht="15" x14ac:dyDescent="0.25">
      <c r="B1544" s="3" t="s">
        <v>1144</v>
      </c>
      <c r="E1544" s="2">
        <f>SUBTOTAL(9,E1543:E1543)</f>
        <v>8420000</v>
      </c>
      <c r="F1544" s="2">
        <f>SUBTOTAL(9,F1543:F1543)</f>
        <v>8227500</v>
      </c>
      <c r="G1544" s="2">
        <f>SUBTOTAL(9,G1543:G1543)</f>
        <v>8420000</v>
      </c>
    </row>
    <row r="1545" spans="1:7" x14ac:dyDescent="0.2">
      <c r="A1545" s="1">
        <v>110</v>
      </c>
      <c r="B1545" s="1">
        <v>860</v>
      </c>
      <c r="C1545" s="1">
        <v>1</v>
      </c>
      <c r="D1545" t="s">
        <v>1145</v>
      </c>
      <c r="E1545" s="2">
        <v>500000</v>
      </c>
      <c r="F1545" s="2">
        <v>424600</v>
      </c>
      <c r="G1545" s="2">
        <v>466700</v>
      </c>
    </row>
    <row r="1546" spans="1:7" x14ac:dyDescent="0.2">
      <c r="A1546" s="1">
        <v>130</v>
      </c>
      <c r="B1546" s="1">
        <v>860</v>
      </c>
      <c r="C1546" s="1">
        <v>1</v>
      </c>
      <c r="D1546" t="s">
        <v>1146</v>
      </c>
      <c r="E1546" s="2">
        <v>31500</v>
      </c>
      <c r="F1546">
        <v>0</v>
      </c>
      <c r="G1546">
        <v>0</v>
      </c>
    </row>
    <row r="1547" spans="1:7" x14ac:dyDescent="0.2">
      <c r="A1547" s="1">
        <v>210</v>
      </c>
      <c r="B1547" s="1">
        <v>860</v>
      </c>
      <c r="C1547" s="1">
        <v>1</v>
      </c>
      <c r="D1547" t="s">
        <v>1147</v>
      </c>
      <c r="E1547" s="2">
        <v>400000</v>
      </c>
      <c r="F1547" s="2">
        <v>297000</v>
      </c>
      <c r="G1547" s="2">
        <v>323300</v>
      </c>
    </row>
    <row r="1548" spans="1:7" x14ac:dyDescent="0.2">
      <c r="A1548" s="1">
        <v>230</v>
      </c>
      <c r="B1548" s="1">
        <v>860</v>
      </c>
      <c r="C1548" s="1">
        <v>1</v>
      </c>
      <c r="D1548" t="s">
        <v>1148</v>
      </c>
      <c r="E1548">
        <v>0</v>
      </c>
      <c r="F1548" s="2">
        <v>12200</v>
      </c>
      <c r="G1548" s="2">
        <v>13600</v>
      </c>
    </row>
    <row r="1549" spans="1:7" x14ac:dyDescent="0.2">
      <c r="A1549" s="1">
        <v>320</v>
      </c>
      <c r="B1549" s="1">
        <v>860</v>
      </c>
      <c r="C1549" s="1">
        <v>1</v>
      </c>
      <c r="D1549" t="s">
        <v>1149</v>
      </c>
      <c r="E1549">
        <v>0</v>
      </c>
      <c r="F1549">
        <v>0</v>
      </c>
      <c r="G1549">
        <v>0</v>
      </c>
    </row>
    <row r="1550" spans="1:7" x14ac:dyDescent="0.2">
      <c r="A1550" s="1">
        <v>410</v>
      </c>
      <c r="B1550" s="1">
        <v>860</v>
      </c>
      <c r="C1550" s="1">
        <v>1</v>
      </c>
      <c r="D1550" t="s">
        <v>1150</v>
      </c>
      <c r="E1550" s="2">
        <v>57000</v>
      </c>
      <c r="F1550" s="2">
        <v>41900</v>
      </c>
      <c r="G1550" s="2">
        <v>55800</v>
      </c>
    </row>
    <row r="1551" spans="1:7" x14ac:dyDescent="0.2">
      <c r="A1551" s="1">
        <v>450</v>
      </c>
      <c r="B1551" s="1">
        <v>860</v>
      </c>
      <c r="C1551" s="1">
        <v>1</v>
      </c>
      <c r="D1551" t="s">
        <v>15</v>
      </c>
      <c r="E1551">
        <v>0</v>
      </c>
      <c r="F1551">
        <v>0</v>
      </c>
      <c r="G1551">
        <v>0</v>
      </c>
    </row>
    <row r="1552" spans="1:7" x14ac:dyDescent="0.2">
      <c r="A1552" s="1">
        <v>540</v>
      </c>
      <c r="B1552" s="1">
        <v>860</v>
      </c>
      <c r="C1552" s="1">
        <v>1</v>
      </c>
      <c r="D1552" t="s">
        <v>1151</v>
      </c>
      <c r="E1552" s="2">
        <v>5200</v>
      </c>
      <c r="F1552">
        <v>300</v>
      </c>
      <c r="G1552">
        <v>300</v>
      </c>
    </row>
    <row r="1553" spans="1:7" x14ac:dyDescent="0.2">
      <c r="A1553" s="1">
        <v>580</v>
      </c>
      <c r="B1553" s="1">
        <v>860</v>
      </c>
      <c r="C1553" s="1">
        <v>1</v>
      </c>
      <c r="D1553" t="s">
        <v>1152</v>
      </c>
      <c r="E1553" s="2">
        <v>235000</v>
      </c>
      <c r="F1553" s="2">
        <v>142800</v>
      </c>
      <c r="G1553" s="2">
        <v>235000</v>
      </c>
    </row>
    <row r="1554" spans="1:7" x14ac:dyDescent="0.2">
      <c r="A1554" s="1">
        <v>581</v>
      </c>
      <c r="B1554" s="1">
        <v>860</v>
      </c>
      <c r="C1554" s="1">
        <v>1</v>
      </c>
      <c r="D1554" t="s">
        <v>1153</v>
      </c>
      <c r="E1554" s="2">
        <v>750000</v>
      </c>
      <c r="F1554" s="2">
        <v>739300</v>
      </c>
      <c r="G1554" s="2">
        <v>750000</v>
      </c>
    </row>
    <row r="1555" spans="1:7" x14ac:dyDescent="0.2">
      <c r="A1555" s="1">
        <v>750</v>
      </c>
      <c r="B1555" s="1">
        <v>860</v>
      </c>
      <c r="C1555" s="1">
        <v>1</v>
      </c>
      <c r="D1555" t="s">
        <v>1154</v>
      </c>
      <c r="E1555" s="2">
        <v>310000</v>
      </c>
      <c r="F1555" s="2">
        <v>290400</v>
      </c>
      <c r="G1555" s="2">
        <v>310000</v>
      </c>
    </row>
    <row r="1556" spans="1:7" x14ac:dyDescent="0.2">
      <c r="A1556" s="1">
        <v>780</v>
      </c>
      <c r="B1556" s="1">
        <v>860</v>
      </c>
      <c r="C1556" s="1">
        <v>1</v>
      </c>
      <c r="D1556" t="s">
        <v>1155</v>
      </c>
      <c r="E1556" s="2">
        <v>260000</v>
      </c>
      <c r="F1556" s="2">
        <v>227800</v>
      </c>
      <c r="G1556" s="2">
        <v>260000</v>
      </c>
    </row>
    <row r="1557" spans="1:7" x14ac:dyDescent="0.2">
      <c r="A1557" s="1">
        <v>781</v>
      </c>
      <c r="B1557" s="1">
        <v>860</v>
      </c>
      <c r="C1557" s="1">
        <v>1</v>
      </c>
      <c r="D1557" t="s">
        <v>1147</v>
      </c>
      <c r="E1557" s="2">
        <v>1400000</v>
      </c>
      <c r="F1557" s="2">
        <v>1383400</v>
      </c>
      <c r="G1557" s="2">
        <v>1400000</v>
      </c>
    </row>
    <row r="1558" spans="1:7" x14ac:dyDescent="0.2">
      <c r="A1558" s="1">
        <v>21110</v>
      </c>
      <c r="B1558" s="1">
        <v>860</v>
      </c>
      <c r="C1558" s="1">
        <v>1</v>
      </c>
      <c r="D1558" t="s">
        <v>1154</v>
      </c>
      <c r="E1558">
        <v>0</v>
      </c>
      <c r="F1558">
        <v>0</v>
      </c>
      <c r="G1558">
        <v>0</v>
      </c>
    </row>
    <row r="1559" spans="1:7" ht="15" x14ac:dyDescent="0.25">
      <c r="B1559" s="3" t="s">
        <v>1156</v>
      </c>
      <c r="E1559">
        <f>SUBTOTAL(9,E1545:E1558)</f>
        <v>3948700</v>
      </c>
      <c r="F1559">
        <f>SUBTOTAL(9,F1545:F1558)</f>
        <v>3559700</v>
      </c>
      <c r="G1559">
        <f>SUBTOTAL(9,G1545:G1558)</f>
        <v>3814700</v>
      </c>
    </row>
    <row r="1560" spans="1:7" x14ac:dyDescent="0.2">
      <c r="A1560" s="1">
        <v>110</v>
      </c>
      <c r="B1560" s="1">
        <v>861</v>
      </c>
      <c r="C1560" s="1">
        <v>1</v>
      </c>
      <c r="D1560" t="s">
        <v>357</v>
      </c>
      <c r="E1560" s="2">
        <v>190000</v>
      </c>
      <c r="F1560" s="2">
        <v>8900</v>
      </c>
      <c r="G1560" s="2">
        <v>10600</v>
      </c>
    </row>
    <row r="1561" spans="1:7" x14ac:dyDescent="0.2">
      <c r="A1561" s="1">
        <v>130</v>
      </c>
      <c r="B1561" s="1">
        <v>861</v>
      </c>
      <c r="C1561" s="1">
        <v>1</v>
      </c>
      <c r="D1561" t="s">
        <v>11</v>
      </c>
      <c r="E1561" s="2">
        <v>20100</v>
      </c>
      <c r="F1561" s="2">
        <v>2100</v>
      </c>
      <c r="G1561" s="2">
        <v>2500</v>
      </c>
    </row>
    <row r="1562" spans="1:7" x14ac:dyDescent="0.2">
      <c r="A1562" s="1">
        <v>210</v>
      </c>
      <c r="B1562" s="1">
        <v>861</v>
      </c>
      <c r="C1562" s="1">
        <v>1</v>
      </c>
      <c r="D1562" t="s">
        <v>1157</v>
      </c>
      <c r="E1562" s="2">
        <v>430000</v>
      </c>
      <c r="F1562" s="2">
        <v>45400</v>
      </c>
      <c r="G1562" s="2">
        <v>54400</v>
      </c>
    </row>
    <row r="1563" spans="1:7" x14ac:dyDescent="0.2">
      <c r="A1563" s="1">
        <v>410</v>
      </c>
      <c r="B1563" s="1">
        <v>861</v>
      </c>
      <c r="C1563" s="1">
        <v>1</v>
      </c>
      <c r="D1563" t="s">
        <v>1158</v>
      </c>
      <c r="E1563">
        <v>0</v>
      </c>
      <c r="F1563">
        <v>0</v>
      </c>
      <c r="G1563">
        <v>0</v>
      </c>
    </row>
    <row r="1564" spans="1:7" x14ac:dyDescent="0.2">
      <c r="A1564" s="1">
        <v>450</v>
      </c>
      <c r="B1564" s="1">
        <v>861</v>
      </c>
      <c r="C1564" s="1">
        <v>1</v>
      </c>
      <c r="D1564" t="s">
        <v>15</v>
      </c>
      <c r="E1564">
        <v>0</v>
      </c>
      <c r="F1564">
        <v>0</v>
      </c>
      <c r="G1564">
        <v>0</v>
      </c>
    </row>
    <row r="1565" spans="1:7" x14ac:dyDescent="0.2">
      <c r="A1565" s="1">
        <v>540</v>
      </c>
      <c r="B1565" s="1">
        <v>861</v>
      </c>
      <c r="C1565" s="1">
        <v>1</v>
      </c>
      <c r="D1565" t="s">
        <v>914</v>
      </c>
      <c r="E1565" s="2">
        <v>2500</v>
      </c>
      <c r="F1565" s="2">
        <v>1400</v>
      </c>
      <c r="G1565" s="2">
        <v>2500</v>
      </c>
    </row>
    <row r="1566" spans="1:7" x14ac:dyDescent="0.2">
      <c r="A1566" s="1">
        <v>541</v>
      </c>
      <c r="B1566" s="1">
        <v>861</v>
      </c>
      <c r="C1566" s="1">
        <v>1</v>
      </c>
      <c r="D1566" t="s">
        <v>1159</v>
      </c>
      <c r="E1566" s="2">
        <v>2800</v>
      </c>
      <c r="F1566" s="2">
        <v>6500</v>
      </c>
      <c r="G1566" s="2">
        <v>8600</v>
      </c>
    </row>
    <row r="1567" spans="1:7" x14ac:dyDescent="0.2">
      <c r="A1567" s="1">
        <v>580</v>
      </c>
      <c r="B1567" s="1">
        <v>861</v>
      </c>
      <c r="C1567" s="1">
        <v>1</v>
      </c>
      <c r="D1567" t="s">
        <v>1160</v>
      </c>
      <c r="E1567">
        <v>0</v>
      </c>
      <c r="F1567">
        <v>0</v>
      </c>
      <c r="G1567">
        <v>0</v>
      </c>
    </row>
    <row r="1568" spans="1:7" x14ac:dyDescent="0.2">
      <c r="A1568" s="1">
        <v>755</v>
      </c>
      <c r="B1568" s="1">
        <v>861</v>
      </c>
      <c r="C1568" s="1">
        <v>1</v>
      </c>
      <c r="D1568" t="s">
        <v>1161</v>
      </c>
      <c r="E1568" s="2">
        <v>139000</v>
      </c>
      <c r="F1568" s="2">
        <v>82600</v>
      </c>
      <c r="G1568">
        <v>0</v>
      </c>
    </row>
    <row r="1569" spans="1:7" x14ac:dyDescent="0.2">
      <c r="A1569" s="1">
        <v>780</v>
      </c>
      <c r="B1569" s="1">
        <v>861</v>
      </c>
      <c r="C1569" s="1">
        <v>1</v>
      </c>
      <c r="D1569" t="s">
        <v>1162</v>
      </c>
      <c r="E1569" s="2">
        <v>840000</v>
      </c>
      <c r="F1569" s="2">
        <v>758900</v>
      </c>
      <c r="G1569" s="2">
        <v>840000</v>
      </c>
    </row>
    <row r="1570" spans="1:7" ht="15" x14ac:dyDescent="0.25">
      <c r="B1570" s="3" t="s">
        <v>1163</v>
      </c>
      <c r="E1570" s="2">
        <f>SUBTOTAL(9,E1560:E1569)</f>
        <v>1624400</v>
      </c>
      <c r="F1570" s="2">
        <f>SUBTOTAL(9,F1560:F1569)</f>
        <v>905800</v>
      </c>
      <c r="G1570" s="2">
        <f>SUBTOTAL(9,G1560:G1569)</f>
        <v>918600</v>
      </c>
    </row>
    <row r="1571" spans="1:7" x14ac:dyDescent="0.2">
      <c r="A1571" s="1">
        <v>110</v>
      </c>
      <c r="B1571" s="1">
        <v>862</v>
      </c>
      <c r="C1571" s="1">
        <v>1</v>
      </c>
      <c r="D1571" t="s">
        <v>1164</v>
      </c>
      <c r="E1571" s="2">
        <v>198100</v>
      </c>
      <c r="F1571" s="2">
        <v>169900</v>
      </c>
      <c r="G1571" s="2">
        <v>185500</v>
      </c>
    </row>
    <row r="1572" spans="1:7" x14ac:dyDescent="0.2">
      <c r="A1572" s="1">
        <v>760</v>
      </c>
      <c r="B1572" s="1">
        <v>862</v>
      </c>
      <c r="C1572" s="1">
        <v>1</v>
      </c>
      <c r="D1572" t="s">
        <v>1165</v>
      </c>
      <c r="E1572" s="2">
        <v>1300000</v>
      </c>
      <c r="F1572" s="2">
        <v>1196700</v>
      </c>
      <c r="G1572" s="2">
        <v>1300000</v>
      </c>
    </row>
    <row r="1573" spans="1:7" x14ac:dyDescent="0.2">
      <c r="A1573" s="1">
        <v>780</v>
      </c>
      <c r="B1573" s="1">
        <v>862</v>
      </c>
      <c r="C1573" s="1">
        <v>1</v>
      </c>
      <c r="D1573" t="s">
        <v>1166</v>
      </c>
      <c r="E1573" s="2">
        <v>3000</v>
      </c>
      <c r="F1573" s="2">
        <v>2100</v>
      </c>
      <c r="G1573" s="2">
        <v>3000</v>
      </c>
    </row>
    <row r="1574" spans="1:7" ht="15" x14ac:dyDescent="0.25">
      <c r="B1574" s="3" t="s">
        <v>1167</v>
      </c>
      <c r="E1574" s="2">
        <f>SUBTOTAL(9,E1571:E1573)</f>
        <v>1501100</v>
      </c>
      <c r="F1574" s="2">
        <f>SUBTOTAL(9,F1571:F1573)</f>
        <v>1368700</v>
      </c>
      <c r="G1574" s="2">
        <f>SUBTOTAL(9,G1571:G1573)</f>
        <v>1488500</v>
      </c>
    </row>
    <row r="1575" spans="1:7" x14ac:dyDescent="0.2">
      <c r="A1575" s="1">
        <v>110</v>
      </c>
      <c r="B1575" s="1">
        <v>911</v>
      </c>
      <c r="C1575" s="1">
        <v>1</v>
      </c>
      <c r="D1575" t="s">
        <v>1168</v>
      </c>
      <c r="E1575" s="2">
        <v>444800</v>
      </c>
      <c r="F1575" s="2">
        <v>305100</v>
      </c>
      <c r="G1575" s="2">
        <v>341500</v>
      </c>
    </row>
    <row r="1576" spans="1:7" x14ac:dyDescent="0.2">
      <c r="A1576" s="1">
        <v>117</v>
      </c>
      <c r="B1576" s="1">
        <v>911</v>
      </c>
      <c r="C1576" s="1">
        <v>1</v>
      </c>
      <c r="D1576" t="s">
        <v>1169</v>
      </c>
      <c r="E1576">
        <v>0</v>
      </c>
      <c r="F1576">
        <v>0</v>
      </c>
      <c r="G1576">
        <v>0</v>
      </c>
    </row>
    <row r="1577" spans="1:7" x14ac:dyDescent="0.2">
      <c r="A1577" s="1">
        <v>120</v>
      </c>
      <c r="B1577" s="1">
        <v>911</v>
      </c>
      <c r="C1577" s="1">
        <v>1</v>
      </c>
      <c r="D1577" t="s">
        <v>1170</v>
      </c>
      <c r="E1577" s="2">
        <v>3300</v>
      </c>
      <c r="F1577">
        <v>0</v>
      </c>
      <c r="G1577">
        <v>0</v>
      </c>
    </row>
    <row r="1578" spans="1:7" x14ac:dyDescent="0.2">
      <c r="A1578" s="1">
        <v>130</v>
      </c>
      <c r="B1578" s="1">
        <v>911</v>
      </c>
      <c r="C1578" s="1">
        <v>1</v>
      </c>
      <c r="D1578" t="s">
        <v>1171</v>
      </c>
      <c r="E1578" s="2">
        <v>13900</v>
      </c>
      <c r="F1578" s="2">
        <v>5500</v>
      </c>
      <c r="G1578" s="2">
        <v>6600</v>
      </c>
    </row>
    <row r="1579" spans="1:7" x14ac:dyDescent="0.2">
      <c r="A1579" s="1">
        <v>432</v>
      </c>
      <c r="B1579" s="1">
        <v>911</v>
      </c>
      <c r="C1579" s="1">
        <v>1</v>
      </c>
      <c r="D1579" t="s">
        <v>268</v>
      </c>
      <c r="E1579" s="2">
        <v>2580900</v>
      </c>
      <c r="F1579">
        <v>0</v>
      </c>
      <c r="G1579" s="2">
        <v>1750000</v>
      </c>
    </row>
    <row r="1580" spans="1:7" x14ac:dyDescent="0.2">
      <c r="A1580" s="1">
        <v>530</v>
      </c>
      <c r="B1580" s="1">
        <v>911</v>
      </c>
      <c r="C1580" s="1">
        <v>1</v>
      </c>
      <c r="D1580" t="s">
        <v>1172</v>
      </c>
      <c r="E1580">
        <v>0</v>
      </c>
      <c r="F1580">
        <v>0</v>
      </c>
      <c r="G1580">
        <v>100</v>
      </c>
    </row>
    <row r="1581" spans="1:7" x14ac:dyDescent="0.2">
      <c r="A1581" s="1">
        <v>531</v>
      </c>
      <c r="B1581" s="1">
        <v>911</v>
      </c>
      <c r="C1581" s="1">
        <v>1</v>
      </c>
      <c r="D1581" t="s">
        <v>1173</v>
      </c>
      <c r="E1581">
        <v>0</v>
      </c>
      <c r="F1581" s="2">
        <v>18600</v>
      </c>
      <c r="G1581" s="2">
        <v>24700</v>
      </c>
    </row>
    <row r="1582" spans="1:7" x14ac:dyDescent="0.2">
      <c r="A1582" s="1">
        <v>533</v>
      </c>
      <c r="B1582" s="1">
        <v>911</v>
      </c>
      <c r="C1582" s="1">
        <v>1</v>
      </c>
      <c r="D1582" t="s">
        <v>1174</v>
      </c>
      <c r="E1582">
        <v>0</v>
      </c>
      <c r="F1582" s="2">
        <v>22700</v>
      </c>
      <c r="G1582" s="2">
        <v>30100</v>
      </c>
    </row>
    <row r="1583" spans="1:7" x14ac:dyDescent="0.2">
      <c r="A1583" s="1">
        <v>536</v>
      </c>
      <c r="B1583" s="1">
        <v>911</v>
      </c>
      <c r="C1583" s="1">
        <v>1</v>
      </c>
      <c r="D1583" t="s">
        <v>1175</v>
      </c>
      <c r="E1583">
        <v>0</v>
      </c>
      <c r="F1583" s="2">
        <v>30400</v>
      </c>
      <c r="G1583" s="2">
        <v>35000</v>
      </c>
    </row>
    <row r="1584" spans="1:7" x14ac:dyDescent="0.2">
      <c r="A1584" s="1">
        <v>540</v>
      </c>
      <c r="B1584" s="1">
        <v>911</v>
      </c>
      <c r="C1584" s="1">
        <v>1</v>
      </c>
      <c r="D1584" t="s">
        <v>1176</v>
      </c>
      <c r="E1584">
        <v>0</v>
      </c>
      <c r="F1584">
        <v>0</v>
      </c>
      <c r="G1584">
        <v>0</v>
      </c>
    </row>
    <row r="1585" spans="1:7" x14ac:dyDescent="0.2">
      <c r="A1585" s="1">
        <v>541</v>
      </c>
      <c r="B1585" s="1">
        <v>911</v>
      </c>
      <c r="C1585" s="1">
        <v>1</v>
      </c>
      <c r="D1585" t="s">
        <v>1177</v>
      </c>
      <c r="E1585">
        <v>0</v>
      </c>
      <c r="F1585">
        <v>700</v>
      </c>
      <c r="G1585" s="2">
        <v>1000</v>
      </c>
    </row>
    <row r="1586" spans="1:7" x14ac:dyDescent="0.2">
      <c r="A1586" s="1">
        <v>580</v>
      </c>
      <c r="B1586" s="1">
        <v>911</v>
      </c>
      <c r="C1586" s="1">
        <v>1</v>
      </c>
      <c r="D1586" t="s">
        <v>27</v>
      </c>
      <c r="E1586">
        <v>0</v>
      </c>
      <c r="F1586">
        <v>0</v>
      </c>
      <c r="G1586">
        <v>0</v>
      </c>
    </row>
    <row r="1587" spans="1:7" ht="15" x14ac:dyDescent="0.25">
      <c r="B1587" s="3" t="s">
        <v>1178</v>
      </c>
      <c r="E1587">
        <f>SUBTOTAL(9,E1575:E1586)</f>
        <v>3042900</v>
      </c>
      <c r="F1587">
        <f>SUBTOTAL(9,F1575:F1586)</f>
        <v>383000</v>
      </c>
      <c r="G1587">
        <f>SUBTOTAL(9,G1575:G1586)</f>
        <v>2189000</v>
      </c>
    </row>
    <row r="1588" spans="1:7" x14ac:dyDescent="0.2">
      <c r="A1588" s="1">
        <v>110</v>
      </c>
      <c r="B1588" s="1">
        <v>912</v>
      </c>
      <c r="C1588" s="1">
        <v>1</v>
      </c>
      <c r="D1588" t="s">
        <v>1168</v>
      </c>
      <c r="E1588" s="2">
        <v>1350000</v>
      </c>
      <c r="F1588" s="2">
        <v>1452800</v>
      </c>
      <c r="G1588" s="2">
        <v>1595500</v>
      </c>
    </row>
    <row r="1589" spans="1:7" x14ac:dyDescent="0.2">
      <c r="A1589" s="1">
        <v>130</v>
      </c>
      <c r="B1589" s="1">
        <v>912</v>
      </c>
      <c r="C1589" s="1">
        <v>1</v>
      </c>
      <c r="D1589" t="s">
        <v>1179</v>
      </c>
      <c r="E1589" s="2">
        <v>94600</v>
      </c>
      <c r="F1589" s="2">
        <v>69700</v>
      </c>
      <c r="G1589" s="2">
        <v>76900</v>
      </c>
    </row>
    <row r="1590" spans="1:7" x14ac:dyDescent="0.2">
      <c r="A1590" s="1">
        <v>210</v>
      </c>
      <c r="B1590" s="1">
        <v>912</v>
      </c>
      <c r="C1590" s="1">
        <v>1</v>
      </c>
      <c r="D1590" t="s">
        <v>71</v>
      </c>
      <c r="E1590" s="2">
        <v>200000</v>
      </c>
      <c r="F1590">
        <v>0</v>
      </c>
      <c r="G1590">
        <v>0</v>
      </c>
    </row>
    <row r="1591" spans="1:7" x14ac:dyDescent="0.2">
      <c r="A1591" s="1">
        <v>230</v>
      </c>
      <c r="B1591" s="1">
        <v>912</v>
      </c>
      <c r="C1591" s="1">
        <v>1</v>
      </c>
      <c r="D1591" t="s">
        <v>11</v>
      </c>
      <c r="E1591">
        <v>0</v>
      </c>
      <c r="F1591">
        <v>0</v>
      </c>
      <c r="G1591">
        <v>0</v>
      </c>
    </row>
    <row r="1592" spans="1:7" x14ac:dyDescent="0.2">
      <c r="A1592" s="1">
        <v>320</v>
      </c>
      <c r="B1592" s="1">
        <v>912</v>
      </c>
      <c r="C1592" s="1">
        <v>1</v>
      </c>
      <c r="D1592" t="s">
        <v>1180</v>
      </c>
      <c r="E1592">
        <v>0</v>
      </c>
      <c r="F1592" s="2">
        <v>9600</v>
      </c>
      <c r="G1592" s="2">
        <v>11500</v>
      </c>
    </row>
    <row r="1593" spans="1:7" x14ac:dyDescent="0.2">
      <c r="A1593" s="1">
        <v>580</v>
      </c>
      <c r="B1593" s="1">
        <v>912</v>
      </c>
      <c r="C1593" s="1">
        <v>1</v>
      </c>
      <c r="D1593" t="s">
        <v>1181</v>
      </c>
      <c r="E1593">
        <v>0</v>
      </c>
      <c r="F1593">
        <v>0</v>
      </c>
      <c r="G1593">
        <v>0</v>
      </c>
    </row>
    <row r="1594" spans="1:7" ht="15" x14ac:dyDescent="0.25">
      <c r="B1594" s="3" t="s">
        <v>1182</v>
      </c>
      <c r="E1594">
        <f>SUBTOTAL(9,E1588:E1593)</f>
        <v>1644600</v>
      </c>
      <c r="F1594">
        <f>SUBTOTAL(9,F1588:F1593)</f>
        <v>1532100</v>
      </c>
      <c r="G1594">
        <f>SUBTOTAL(9,G1588:G1593)</f>
        <v>1683900</v>
      </c>
    </row>
    <row r="1595" spans="1:7" x14ac:dyDescent="0.2">
      <c r="A1595" s="1">
        <v>110</v>
      </c>
      <c r="B1595" s="1">
        <v>913</v>
      </c>
      <c r="C1595" s="1">
        <v>1</v>
      </c>
      <c r="D1595" t="s">
        <v>1183</v>
      </c>
      <c r="E1595" s="2">
        <v>900000</v>
      </c>
      <c r="F1595" s="2">
        <v>835800</v>
      </c>
      <c r="G1595" s="2">
        <v>922100</v>
      </c>
    </row>
    <row r="1596" spans="1:7" x14ac:dyDescent="0.2">
      <c r="A1596" s="1">
        <v>130</v>
      </c>
      <c r="B1596" s="1">
        <v>913</v>
      </c>
      <c r="C1596" s="1">
        <v>1</v>
      </c>
      <c r="D1596" t="s">
        <v>1184</v>
      </c>
      <c r="E1596" s="2">
        <v>137000</v>
      </c>
      <c r="F1596" s="2">
        <v>124400</v>
      </c>
      <c r="G1596" s="2">
        <v>137100</v>
      </c>
    </row>
    <row r="1597" spans="1:7" x14ac:dyDescent="0.2">
      <c r="A1597" s="1">
        <v>210</v>
      </c>
      <c r="B1597" s="1">
        <v>913</v>
      </c>
      <c r="C1597" s="1">
        <v>1</v>
      </c>
      <c r="D1597" t="s">
        <v>71</v>
      </c>
      <c r="E1597">
        <v>0</v>
      </c>
      <c r="F1597">
        <v>0</v>
      </c>
      <c r="G1597">
        <v>0</v>
      </c>
    </row>
    <row r="1598" spans="1:7" x14ac:dyDescent="0.2">
      <c r="A1598" s="1">
        <v>230</v>
      </c>
      <c r="B1598" s="1">
        <v>913</v>
      </c>
      <c r="C1598" s="1">
        <v>1</v>
      </c>
      <c r="D1598" t="s">
        <v>266</v>
      </c>
      <c r="E1598">
        <v>0</v>
      </c>
      <c r="F1598">
        <v>0</v>
      </c>
      <c r="G1598">
        <v>0</v>
      </c>
    </row>
    <row r="1599" spans="1:7" x14ac:dyDescent="0.2">
      <c r="A1599" s="1">
        <v>720</v>
      </c>
      <c r="B1599" s="1">
        <v>913</v>
      </c>
      <c r="C1599" s="1">
        <v>1</v>
      </c>
      <c r="D1599" t="s">
        <v>1185</v>
      </c>
      <c r="E1599">
        <v>0</v>
      </c>
      <c r="F1599">
        <v>0</v>
      </c>
      <c r="G1599">
        <v>0</v>
      </c>
    </row>
    <row r="1600" spans="1:7" x14ac:dyDescent="0.2">
      <c r="A1600" s="1">
        <v>730</v>
      </c>
      <c r="B1600" s="1">
        <v>913</v>
      </c>
      <c r="C1600" s="1">
        <v>1</v>
      </c>
      <c r="D1600" t="s">
        <v>1186</v>
      </c>
      <c r="E1600">
        <v>0</v>
      </c>
      <c r="F1600">
        <v>0</v>
      </c>
      <c r="G1600">
        <v>0</v>
      </c>
    </row>
    <row r="1601" spans="1:7" x14ac:dyDescent="0.2">
      <c r="A1601" s="1">
        <v>811</v>
      </c>
      <c r="B1601" s="1">
        <v>913</v>
      </c>
      <c r="C1601" s="1">
        <v>1</v>
      </c>
      <c r="D1601" t="s">
        <v>1187</v>
      </c>
      <c r="E1601">
        <v>0</v>
      </c>
      <c r="F1601">
        <v>0</v>
      </c>
      <c r="G1601">
        <v>0</v>
      </c>
    </row>
    <row r="1602" spans="1:7" x14ac:dyDescent="0.2">
      <c r="A1602" s="1">
        <v>100750</v>
      </c>
      <c r="B1602" s="1">
        <v>913</v>
      </c>
      <c r="C1602" s="1">
        <v>1</v>
      </c>
      <c r="D1602" t="s">
        <v>1188</v>
      </c>
      <c r="E1602">
        <v>0</v>
      </c>
      <c r="F1602">
        <v>0</v>
      </c>
      <c r="G1602">
        <v>0</v>
      </c>
    </row>
    <row r="1603" spans="1:7" x14ac:dyDescent="0.2">
      <c r="A1603" s="1">
        <v>100751</v>
      </c>
      <c r="B1603" s="1">
        <v>913</v>
      </c>
      <c r="C1603" s="1">
        <v>1</v>
      </c>
      <c r="D1603" t="s">
        <v>1189</v>
      </c>
      <c r="E1603">
        <v>0</v>
      </c>
      <c r="F1603">
        <v>0</v>
      </c>
      <c r="G1603">
        <v>0</v>
      </c>
    </row>
    <row r="1604" spans="1:7" x14ac:dyDescent="0.2">
      <c r="A1604" s="1">
        <v>200750</v>
      </c>
      <c r="B1604" s="1">
        <v>913</v>
      </c>
      <c r="C1604" s="1">
        <v>1</v>
      </c>
      <c r="D1604" t="s">
        <v>1190</v>
      </c>
      <c r="E1604">
        <v>0</v>
      </c>
      <c r="F1604">
        <v>0</v>
      </c>
      <c r="G1604">
        <v>0</v>
      </c>
    </row>
    <row r="1605" spans="1:7" ht="15" x14ac:dyDescent="0.25">
      <c r="B1605" s="3" t="s">
        <v>1191</v>
      </c>
      <c r="E1605">
        <f>SUBTOTAL(9,E1595:E1604)</f>
        <v>1037000</v>
      </c>
      <c r="F1605">
        <f>SUBTOTAL(9,F1595:F1604)</f>
        <v>960200</v>
      </c>
      <c r="G1605">
        <f>SUBTOTAL(9,G1595:G1604)</f>
        <v>1059200</v>
      </c>
    </row>
    <row r="1606" spans="1:7" x14ac:dyDescent="0.2">
      <c r="A1606" s="1">
        <v>110</v>
      </c>
      <c r="B1606" s="1">
        <v>931</v>
      </c>
      <c r="C1606" s="1">
        <v>1</v>
      </c>
      <c r="D1606" t="s">
        <v>1192</v>
      </c>
      <c r="E1606" s="2">
        <v>720000</v>
      </c>
      <c r="F1606" s="2">
        <v>679700</v>
      </c>
      <c r="G1606" s="2">
        <v>750000</v>
      </c>
    </row>
    <row r="1607" spans="1:7" x14ac:dyDescent="0.2">
      <c r="A1607" s="1">
        <v>130</v>
      </c>
      <c r="B1607" s="1">
        <v>931</v>
      </c>
      <c r="C1607" s="1">
        <v>1</v>
      </c>
      <c r="D1607" t="s">
        <v>1192</v>
      </c>
      <c r="E1607" s="2">
        <v>90000</v>
      </c>
      <c r="F1607" s="2">
        <v>88300</v>
      </c>
      <c r="G1607" s="2">
        <v>96300</v>
      </c>
    </row>
    <row r="1608" spans="1:7" x14ac:dyDescent="0.2">
      <c r="A1608" s="1">
        <v>210</v>
      </c>
      <c r="B1608" s="1">
        <v>931</v>
      </c>
      <c r="C1608" s="1">
        <v>1</v>
      </c>
      <c r="D1608" t="s">
        <v>71</v>
      </c>
      <c r="E1608" s="2">
        <v>300000</v>
      </c>
      <c r="F1608" s="2">
        <v>285500</v>
      </c>
      <c r="G1608" s="2">
        <v>313400</v>
      </c>
    </row>
    <row r="1609" spans="1:7" x14ac:dyDescent="0.2">
      <c r="A1609" s="1">
        <v>430</v>
      </c>
      <c r="B1609" s="1">
        <v>931</v>
      </c>
      <c r="C1609" s="1">
        <v>1</v>
      </c>
      <c r="D1609" t="s">
        <v>1193</v>
      </c>
      <c r="E1609" s="2">
        <v>97800</v>
      </c>
      <c r="F1609" s="2">
        <v>61400</v>
      </c>
      <c r="G1609" s="2">
        <v>81600</v>
      </c>
    </row>
    <row r="1610" spans="1:7" x14ac:dyDescent="0.2">
      <c r="A1610" s="1">
        <v>450</v>
      </c>
      <c r="B1610" s="1">
        <v>931</v>
      </c>
      <c r="C1610" s="1">
        <v>1</v>
      </c>
      <c r="D1610" t="s">
        <v>15</v>
      </c>
      <c r="E1610">
        <v>0</v>
      </c>
      <c r="F1610">
        <v>0</v>
      </c>
      <c r="G1610">
        <v>0</v>
      </c>
    </row>
    <row r="1611" spans="1:7" x14ac:dyDescent="0.2">
      <c r="A1611" s="1">
        <v>536</v>
      </c>
      <c r="B1611" s="1">
        <v>931</v>
      </c>
      <c r="C1611" s="1">
        <v>1</v>
      </c>
      <c r="D1611" t="s">
        <v>74</v>
      </c>
      <c r="E1611">
        <v>0</v>
      </c>
      <c r="F1611">
        <v>0</v>
      </c>
      <c r="G1611">
        <v>0</v>
      </c>
    </row>
    <row r="1612" spans="1:7" x14ac:dyDescent="0.2">
      <c r="A1612" s="1">
        <v>541</v>
      </c>
      <c r="B1612" s="1">
        <v>931</v>
      </c>
      <c r="C1612" s="1">
        <v>1</v>
      </c>
      <c r="D1612" t="s">
        <v>1194</v>
      </c>
      <c r="E1612">
        <v>0</v>
      </c>
      <c r="F1612">
        <v>0</v>
      </c>
      <c r="G1612">
        <v>0</v>
      </c>
    </row>
    <row r="1613" spans="1:7" x14ac:dyDescent="0.2">
      <c r="A1613" s="1">
        <v>570</v>
      </c>
      <c r="B1613" s="1">
        <v>931</v>
      </c>
      <c r="C1613" s="1">
        <v>1</v>
      </c>
      <c r="D1613" t="s">
        <v>1195</v>
      </c>
      <c r="E1613">
        <v>0</v>
      </c>
      <c r="F1613">
        <v>0</v>
      </c>
      <c r="G1613">
        <v>0</v>
      </c>
    </row>
    <row r="1614" spans="1:7" x14ac:dyDescent="0.2">
      <c r="A1614" s="1">
        <v>580</v>
      </c>
      <c r="B1614" s="1">
        <v>931</v>
      </c>
      <c r="C1614" s="1">
        <v>1</v>
      </c>
      <c r="D1614" t="s">
        <v>1196</v>
      </c>
      <c r="E1614" s="2">
        <v>120000</v>
      </c>
      <c r="F1614" s="2">
        <v>48200</v>
      </c>
      <c r="G1614" s="2">
        <v>120000</v>
      </c>
    </row>
    <row r="1615" spans="1:7" ht="15" x14ac:dyDescent="0.25">
      <c r="B1615" s="3" t="s">
        <v>1197</v>
      </c>
      <c r="E1615" s="2">
        <f>SUBTOTAL(9,E1606:E1614)</f>
        <v>1327800</v>
      </c>
      <c r="F1615" s="2">
        <f>SUBTOTAL(9,F1606:F1614)</f>
        <v>1163100</v>
      </c>
      <c r="G1615" s="2">
        <f>SUBTOTAL(9,G1606:G1614)</f>
        <v>1361300</v>
      </c>
    </row>
    <row r="1616" spans="1:7" x14ac:dyDescent="0.2">
      <c r="A1616" s="1">
        <v>780</v>
      </c>
      <c r="B1616" s="1">
        <v>932</v>
      </c>
      <c r="C1616" s="1">
        <v>1</v>
      </c>
      <c r="D1616" t="s">
        <v>1198</v>
      </c>
      <c r="E1616">
        <v>0</v>
      </c>
      <c r="F1616">
        <v>0</v>
      </c>
      <c r="G1616">
        <v>0</v>
      </c>
    </row>
    <row r="1617" spans="1:7" ht="15" x14ac:dyDescent="0.25">
      <c r="B1617" s="3" t="s">
        <v>1199</v>
      </c>
      <c r="E1617">
        <f>SUBTOTAL(9,E1616:E1616)</f>
        <v>0</v>
      </c>
      <c r="F1617">
        <f>SUBTOTAL(9,F1616:F1616)</f>
        <v>0</v>
      </c>
      <c r="G1617">
        <f>SUBTOTAL(9,G1616:G1616)</f>
        <v>0</v>
      </c>
    </row>
    <row r="1618" spans="1:7" x14ac:dyDescent="0.2">
      <c r="A1618" s="1">
        <v>410</v>
      </c>
      <c r="B1618" s="1">
        <v>933</v>
      </c>
      <c r="C1618" s="1">
        <v>1</v>
      </c>
      <c r="D1618" t="s">
        <v>1200</v>
      </c>
      <c r="E1618" s="2">
        <v>250000</v>
      </c>
      <c r="F1618" s="2">
        <v>262900</v>
      </c>
      <c r="G1618" s="2">
        <v>263000</v>
      </c>
    </row>
    <row r="1619" spans="1:7" ht="15" x14ac:dyDescent="0.25">
      <c r="B1619" s="3" t="s">
        <v>1201</v>
      </c>
      <c r="E1619" s="2">
        <f>SUBTOTAL(9,E1618:E1618)</f>
        <v>250000</v>
      </c>
      <c r="F1619" s="2">
        <f>SUBTOTAL(9,F1618:F1618)</f>
        <v>262900</v>
      </c>
      <c r="G1619" s="2">
        <f>SUBTOTAL(9,G1618:G1618)</f>
        <v>263000</v>
      </c>
    </row>
    <row r="1620" spans="1:7" x14ac:dyDescent="0.2">
      <c r="A1620" s="1">
        <v>780</v>
      </c>
      <c r="B1620" s="1">
        <v>935</v>
      </c>
      <c r="C1620" s="1">
        <v>1</v>
      </c>
      <c r="D1620" t="s">
        <v>1202</v>
      </c>
      <c r="E1620" s="2">
        <v>35000</v>
      </c>
      <c r="F1620" s="2">
        <v>19000</v>
      </c>
      <c r="G1620" s="2">
        <v>35000</v>
      </c>
    </row>
    <row r="1621" spans="1:7" ht="15" x14ac:dyDescent="0.25">
      <c r="B1621" s="3" t="s">
        <v>1203</v>
      </c>
      <c r="E1621" s="2">
        <f>SUBTOTAL(9,E1620:E1620)</f>
        <v>35000</v>
      </c>
      <c r="F1621" s="2">
        <f>SUBTOTAL(9,F1620:F1620)</f>
        <v>19000</v>
      </c>
      <c r="G1621" s="2">
        <f>SUBTOTAL(9,G1620:G1620)</f>
        <v>35000</v>
      </c>
    </row>
    <row r="1622" spans="1:7" x14ac:dyDescent="0.2">
      <c r="A1622" s="1">
        <v>110</v>
      </c>
      <c r="B1622" s="1">
        <v>937</v>
      </c>
      <c r="C1622" s="1">
        <v>1</v>
      </c>
      <c r="D1622" t="s">
        <v>1204</v>
      </c>
      <c r="E1622" s="2">
        <v>600000</v>
      </c>
      <c r="F1622" s="2">
        <v>615800</v>
      </c>
      <c r="G1622" s="2">
        <v>676000</v>
      </c>
    </row>
    <row r="1623" spans="1:7" x14ac:dyDescent="0.2">
      <c r="A1623" s="1">
        <v>130</v>
      </c>
      <c r="B1623" s="1">
        <v>937</v>
      </c>
      <c r="C1623" s="1">
        <v>1</v>
      </c>
      <c r="D1623" t="s">
        <v>11</v>
      </c>
      <c r="E1623" s="2">
        <v>15400</v>
      </c>
      <c r="F1623" s="2">
        <v>21600</v>
      </c>
      <c r="G1623" s="2">
        <v>22800</v>
      </c>
    </row>
    <row r="1624" spans="1:7" x14ac:dyDescent="0.2">
      <c r="A1624" s="1">
        <v>210</v>
      </c>
      <c r="B1624" s="1">
        <v>937</v>
      </c>
      <c r="C1624" s="1">
        <v>1</v>
      </c>
      <c r="D1624" t="s">
        <v>71</v>
      </c>
      <c r="E1624" s="2">
        <v>20000</v>
      </c>
      <c r="F1624">
        <v>300</v>
      </c>
      <c r="G1624">
        <v>300</v>
      </c>
    </row>
    <row r="1625" spans="1:7" x14ac:dyDescent="0.2">
      <c r="A1625" s="1">
        <v>430</v>
      </c>
      <c r="B1625" s="1">
        <v>937</v>
      </c>
      <c r="C1625" s="1">
        <v>1</v>
      </c>
      <c r="D1625" t="s">
        <v>1205</v>
      </c>
      <c r="E1625" s="2">
        <v>300000</v>
      </c>
      <c r="F1625" s="2">
        <v>204200</v>
      </c>
      <c r="G1625" s="2">
        <v>271500</v>
      </c>
    </row>
    <row r="1626" spans="1:7" ht="15" x14ac:dyDescent="0.25">
      <c r="B1626" s="3" t="s">
        <v>1206</v>
      </c>
      <c r="E1626" s="2">
        <f>SUBTOTAL(9,E1622:E1625)</f>
        <v>935400</v>
      </c>
      <c r="F1626" s="2">
        <f>SUBTOTAL(9,F1622:F1625)</f>
        <v>841900</v>
      </c>
      <c r="G1626" s="2">
        <f>SUBTOTAL(9,G1622:G1625)</f>
        <v>970600</v>
      </c>
    </row>
    <row r="1627" spans="1:7" x14ac:dyDescent="0.2">
      <c r="A1627" s="1">
        <v>110</v>
      </c>
      <c r="B1627" s="1">
        <v>938</v>
      </c>
      <c r="C1627" s="1">
        <v>1</v>
      </c>
      <c r="D1627" t="s">
        <v>7</v>
      </c>
      <c r="E1627" s="2">
        <v>4100000</v>
      </c>
      <c r="F1627" s="2">
        <v>4263000</v>
      </c>
      <c r="G1627" s="2">
        <v>4700000</v>
      </c>
    </row>
    <row r="1628" spans="1:7" x14ac:dyDescent="0.2">
      <c r="A1628" s="1">
        <v>120</v>
      </c>
      <c r="B1628" s="1">
        <v>938</v>
      </c>
      <c r="C1628" s="1">
        <v>1</v>
      </c>
      <c r="D1628" t="s">
        <v>222</v>
      </c>
      <c r="E1628" s="2">
        <v>16000</v>
      </c>
      <c r="F1628">
        <v>0</v>
      </c>
      <c r="G1628">
        <v>0</v>
      </c>
    </row>
    <row r="1629" spans="1:7" x14ac:dyDescent="0.2">
      <c r="A1629" s="1">
        <v>130</v>
      </c>
      <c r="B1629" s="1">
        <v>938</v>
      </c>
      <c r="C1629" s="1">
        <v>1</v>
      </c>
      <c r="D1629" t="s">
        <v>11</v>
      </c>
      <c r="E1629" s="2">
        <v>60000</v>
      </c>
      <c r="F1629" s="2">
        <v>108900</v>
      </c>
      <c r="G1629" s="2">
        <v>125500</v>
      </c>
    </row>
    <row r="1630" spans="1:7" x14ac:dyDescent="0.2">
      <c r="A1630" s="1">
        <v>210</v>
      </c>
      <c r="B1630" s="1">
        <v>938</v>
      </c>
      <c r="C1630" s="1">
        <v>1</v>
      </c>
      <c r="D1630" t="s">
        <v>71</v>
      </c>
      <c r="E1630" s="2">
        <v>800000</v>
      </c>
      <c r="F1630" s="2">
        <v>617000</v>
      </c>
      <c r="G1630" s="2">
        <v>670000</v>
      </c>
    </row>
    <row r="1631" spans="1:7" x14ac:dyDescent="0.2">
      <c r="A1631" s="1">
        <v>230</v>
      </c>
      <c r="B1631" s="1">
        <v>938</v>
      </c>
      <c r="C1631" s="1">
        <v>1</v>
      </c>
      <c r="D1631" t="s">
        <v>1207</v>
      </c>
      <c r="E1631" s="2">
        <v>90000</v>
      </c>
      <c r="F1631" s="2">
        <v>44500</v>
      </c>
      <c r="G1631" s="2">
        <v>50800</v>
      </c>
    </row>
    <row r="1632" spans="1:7" x14ac:dyDescent="0.2">
      <c r="A1632" s="1">
        <v>320</v>
      </c>
      <c r="B1632" s="1">
        <v>938</v>
      </c>
      <c r="C1632" s="1">
        <v>1</v>
      </c>
      <c r="D1632" t="s">
        <v>12</v>
      </c>
      <c r="E1632" s="2">
        <v>9400</v>
      </c>
      <c r="F1632" s="2">
        <v>36300</v>
      </c>
      <c r="G1632" s="2">
        <v>43500</v>
      </c>
    </row>
    <row r="1633" spans="1:7" x14ac:dyDescent="0.2">
      <c r="A1633" s="1">
        <v>410</v>
      </c>
      <c r="B1633" s="1">
        <v>938</v>
      </c>
      <c r="C1633" s="1">
        <v>1</v>
      </c>
      <c r="D1633" t="s">
        <v>1208</v>
      </c>
      <c r="E1633" s="2">
        <v>1250000</v>
      </c>
      <c r="F1633" s="2">
        <v>1208700</v>
      </c>
      <c r="G1633" s="2">
        <v>1250000</v>
      </c>
    </row>
    <row r="1634" spans="1:7" x14ac:dyDescent="0.2">
      <c r="A1634" s="1">
        <v>420</v>
      </c>
      <c r="B1634" s="1">
        <v>938</v>
      </c>
      <c r="C1634" s="1">
        <v>1</v>
      </c>
      <c r="D1634" t="s">
        <v>1209</v>
      </c>
      <c r="E1634" s="2">
        <v>800000</v>
      </c>
      <c r="F1634" s="2">
        <v>727800</v>
      </c>
      <c r="G1634" s="2">
        <v>800000</v>
      </c>
    </row>
    <row r="1635" spans="1:7" x14ac:dyDescent="0.2">
      <c r="A1635" s="1">
        <v>430</v>
      </c>
      <c r="B1635" s="1">
        <v>938</v>
      </c>
      <c r="C1635" s="1">
        <v>1</v>
      </c>
      <c r="D1635" t="s">
        <v>1210</v>
      </c>
      <c r="E1635" s="2">
        <v>743000</v>
      </c>
      <c r="F1635" s="2">
        <v>561500</v>
      </c>
      <c r="G1635" s="2">
        <v>746700</v>
      </c>
    </row>
    <row r="1636" spans="1:7" x14ac:dyDescent="0.2">
      <c r="A1636" s="1">
        <v>434</v>
      </c>
      <c r="B1636" s="1">
        <v>938</v>
      </c>
      <c r="C1636" s="1">
        <v>1</v>
      </c>
      <c r="D1636" t="s">
        <v>1211</v>
      </c>
      <c r="E1636" s="2">
        <v>130000</v>
      </c>
      <c r="F1636" s="2">
        <v>122900</v>
      </c>
      <c r="G1636" s="2">
        <v>153600</v>
      </c>
    </row>
    <row r="1637" spans="1:7" x14ac:dyDescent="0.2">
      <c r="A1637" s="1">
        <v>440</v>
      </c>
      <c r="B1637" s="1">
        <v>938</v>
      </c>
      <c r="C1637" s="1">
        <v>1</v>
      </c>
      <c r="D1637" t="s">
        <v>1212</v>
      </c>
      <c r="E1637" s="2">
        <v>300000</v>
      </c>
      <c r="F1637" s="2">
        <v>174500</v>
      </c>
      <c r="G1637" s="2">
        <v>300000</v>
      </c>
    </row>
    <row r="1638" spans="1:7" x14ac:dyDescent="0.2">
      <c r="A1638" s="1">
        <v>450</v>
      </c>
      <c r="B1638" s="1">
        <v>938</v>
      </c>
      <c r="C1638" s="1">
        <v>1</v>
      </c>
      <c r="D1638" t="s">
        <v>15</v>
      </c>
      <c r="E1638" s="2">
        <v>530000</v>
      </c>
      <c r="F1638" s="2">
        <v>330500</v>
      </c>
      <c r="G1638" s="2">
        <v>400000</v>
      </c>
    </row>
    <row r="1639" spans="1:7" x14ac:dyDescent="0.2">
      <c r="A1639" s="1">
        <v>451</v>
      </c>
      <c r="B1639" s="1">
        <v>938</v>
      </c>
      <c r="C1639" s="1">
        <v>1</v>
      </c>
      <c r="D1639" t="s">
        <v>1213</v>
      </c>
      <c r="E1639" s="2">
        <v>1000</v>
      </c>
      <c r="F1639" s="2">
        <v>79300</v>
      </c>
      <c r="G1639" s="2">
        <v>105500</v>
      </c>
    </row>
    <row r="1640" spans="1:7" x14ac:dyDescent="0.2">
      <c r="A1640" s="1">
        <v>533</v>
      </c>
      <c r="B1640" s="1">
        <v>938</v>
      </c>
      <c r="C1640" s="1">
        <v>1</v>
      </c>
      <c r="D1640" t="s">
        <v>1214</v>
      </c>
      <c r="E1640">
        <v>0</v>
      </c>
      <c r="F1640">
        <v>400</v>
      </c>
      <c r="G1640">
        <v>500</v>
      </c>
    </row>
    <row r="1641" spans="1:7" x14ac:dyDescent="0.2">
      <c r="A1641" s="1">
        <v>536</v>
      </c>
      <c r="B1641" s="1">
        <v>938</v>
      </c>
      <c r="C1641" s="1">
        <v>1</v>
      </c>
      <c r="D1641" t="s">
        <v>1215</v>
      </c>
      <c r="E1641">
        <v>0</v>
      </c>
      <c r="F1641">
        <v>0</v>
      </c>
      <c r="G1641">
        <v>0</v>
      </c>
    </row>
    <row r="1642" spans="1:7" x14ac:dyDescent="0.2">
      <c r="A1642" s="1">
        <v>540</v>
      </c>
      <c r="B1642" s="1">
        <v>938</v>
      </c>
      <c r="C1642" s="1">
        <v>1</v>
      </c>
      <c r="D1642" t="s">
        <v>1216</v>
      </c>
      <c r="E1642" s="2">
        <v>60000</v>
      </c>
      <c r="F1642" s="2">
        <v>595400</v>
      </c>
      <c r="G1642" s="2">
        <v>457700</v>
      </c>
    </row>
    <row r="1643" spans="1:7" x14ac:dyDescent="0.2">
      <c r="A1643" s="1">
        <v>541</v>
      </c>
      <c r="B1643" s="1">
        <v>938</v>
      </c>
      <c r="C1643" s="1">
        <v>1</v>
      </c>
      <c r="D1643" t="s">
        <v>1217</v>
      </c>
      <c r="E1643" s="2">
        <v>950000</v>
      </c>
      <c r="F1643" s="2">
        <v>2070200</v>
      </c>
      <c r="G1643" s="2">
        <v>2200000</v>
      </c>
    </row>
    <row r="1644" spans="1:7" x14ac:dyDescent="0.2">
      <c r="A1644" s="1">
        <v>542</v>
      </c>
      <c r="B1644" s="1">
        <v>938</v>
      </c>
      <c r="C1644" s="1">
        <v>1</v>
      </c>
      <c r="D1644" t="s">
        <v>1218</v>
      </c>
      <c r="E1644" s="2">
        <v>794000</v>
      </c>
      <c r="F1644" s="2">
        <v>576700</v>
      </c>
      <c r="G1644" s="2">
        <v>741200</v>
      </c>
    </row>
    <row r="1645" spans="1:7" x14ac:dyDescent="0.2">
      <c r="A1645" s="1">
        <v>570</v>
      </c>
      <c r="B1645" s="1">
        <v>938</v>
      </c>
      <c r="C1645" s="1">
        <v>1</v>
      </c>
      <c r="D1645" t="s">
        <v>1219</v>
      </c>
      <c r="E1645">
        <v>0</v>
      </c>
      <c r="F1645" s="2">
        <v>65800</v>
      </c>
      <c r="G1645" s="2">
        <v>87500</v>
      </c>
    </row>
    <row r="1646" spans="1:7" x14ac:dyDescent="0.2">
      <c r="A1646" s="1">
        <v>580</v>
      </c>
      <c r="B1646" s="1">
        <v>938</v>
      </c>
      <c r="C1646" s="1">
        <v>1</v>
      </c>
      <c r="D1646" t="s">
        <v>27</v>
      </c>
      <c r="E1646" s="2">
        <v>160000</v>
      </c>
      <c r="F1646" s="2">
        <v>127200</v>
      </c>
      <c r="G1646" s="2">
        <v>112300</v>
      </c>
    </row>
    <row r="1647" spans="1:7" x14ac:dyDescent="0.2">
      <c r="A1647" s="1">
        <v>750</v>
      </c>
      <c r="B1647" s="1">
        <v>938</v>
      </c>
      <c r="C1647" s="1">
        <v>1</v>
      </c>
      <c r="D1647" t="s">
        <v>1220</v>
      </c>
      <c r="E1647" s="2">
        <v>340000</v>
      </c>
      <c r="F1647" s="2">
        <v>301500</v>
      </c>
      <c r="G1647" s="2">
        <v>350000</v>
      </c>
    </row>
    <row r="1648" spans="1:7" x14ac:dyDescent="0.2">
      <c r="A1648" s="1">
        <v>21110</v>
      </c>
      <c r="B1648" s="1">
        <v>938</v>
      </c>
      <c r="C1648" s="1">
        <v>1</v>
      </c>
      <c r="D1648" t="s">
        <v>1221</v>
      </c>
      <c r="E1648">
        <v>0</v>
      </c>
      <c r="F1648">
        <v>0</v>
      </c>
      <c r="G1648">
        <v>0</v>
      </c>
    </row>
    <row r="1649" spans="1:7" ht="15" x14ac:dyDescent="0.25">
      <c r="B1649" s="3" t="s">
        <v>1222</v>
      </c>
      <c r="E1649">
        <f>SUBTOTAL(9,E1627:E1648)</f>
        <v>11133400</v>
      </c>
      <c r="F1649">
        <f>SUBTOTAL(9,F1627:F1648)</f>
        <v>12012100</v>
      </c>
      <c r="G1649">
        <f>SUBTOTAL(9,G1627:G1648)</f>
        <v>13294800</v>
      </c>
    </row>
    <row r="1650" spans="1:7" x14ac:dyDescent="0.2">
      <c r="A1650" s="1">
        <v>531</v>
      </c>
      <c r="B1650" s="1">
        <v>939</v>
      </c>
      <c r="C1650" s="1">
        <v>1</v>
      </c>
      <c r="D1650" t="s">
        <v>20</v>
      </c>
      <c r="E1650">
        <v>0</v>
      </c>
      <c r="F1650">
        <v>0</v>
      </c>
      <c r="G1650">
        <v>0</v>
      </c>
    </row>
    <row r="1651" spans="1:7" x14ac:dyDescent="0.2">
      <c r="A1651" s="1">
        <v>536</v>
      </c>
      <c r="B1651" s="1">
        <v>939</v>
      </c>
      <c r="C1651" s="1">
        <v>1</v>
      </c>
      <c r="D1651" t="s">
        <v>47</v>
      </c>
      <c r="E1651" s="2">
        <v>50000</v>
      </c>
      <c r="F1651" s="2">
        <v>5800</v>
      </c>
      <c r="G1651" s="2">
        <v>7700</v>
      </c>
    </row>
    <row r="1652" spans="1:7" x14ac:dyDescent="0.2">
      <c r="A1652" s="1">
        <v>540</v>
      </c>
      <c r="B1652" s="1">
        <v>939</v>
      </c>
      <c r="C1652" s="1">
        <v>1</v>
      </c>
      <c r="D1652" t="s">
        <v>1223</v>
      </c>
      <c r="E1652">
        <v>0</v>
      </c>
      <c r="F1652">
        <v>0</v>
      </c>
      <c r="G1652">
        <v>0</v>
      </c>
    </row>
    <row r="1653" spans="1:7" x14ac:dyDescent="0.2">
      <c r="A1653" s="1">
        <v>570</v>
      </c>
      <c r="B1653" s="1">
        <v>939</v>
      </c>
      <c r="C1653" s="1">
        <v>1</v>
      </c>
      <c r="D1653" t="s">
        <v>1224</v>
      </c>
      <c r="E1653" s="2">
        <v>3900000</v>
      </c>
      <c r="F1653" s="2">
        <v>3088900</v>
      </c>
      <c r="G1653" s="2">
        <v>3600000</v>
      </c>
    </row>
    <row r="1654" spans="1:7" ht="15" x14ac:dyDescent="0.25">
      <c r="B1654" s="3" t="s">
        <v>1225</v>
      </c>
      <c r="E1654" s="2">
        <f>SUBTOTAL(9,E1650:E1653)</f>
        <v>3950000</v>
      </c>
      <c r="F1654" s="2">
        <f>SUBTOTAL(9,F1650:F1653)</f>
        <v>3094700</v>
      </c>
      <c r="G1654" s="2">
        <f>SUBTOTAL(9,G1650:G1653)</f>
        <v>3607700</v>
      </c>
    </row>
    <row r="1655" spans="1:7" x14ac:dyDescent="0.2">
      <c r="A1655" s="1">
        <v>110</v>
      </c>
      <c r="B1655" s="1">
        <v>940</v>
      </c>
      <c r="C1655" s="1">
        <v>1</v>
      </c>
      <c r="D1655" t="s">
        <v>1226</v>
      </c>
      <c r="E1655" s="2">
        <v>5280000</v>
      </c>
      <c r="F1655" s="2">
        <v>4310200</v>
      </c>
      <c r="G1655" s="2">
        <v>4990500</v>
      </c>
    </row>
    <row r="1656" spans="1:7" x14ac:dyDescent="0.2">
      <c r="A1656" s="1">
        <v>120</v>
      </c>
      <c r="B1656" s="1">
        <v>940</v>
      </c>
      <c r="C1656" s="1">
        <v>1</v>
      </c>
      <c r="D1656" t="s">
        <v>1227</v>
      </c>
      <c r="E1656" s="2">
        <v>20000</v>
      </c>
      <c r="F1656" s="2">
        <v>15500</v>
      </c>
      <c r="G1656" s="2">
        <v>18600</v>
      </c>
    </row>
    <row r="1657" spans="1:7" x14ac:dyDescent="0.2">
      <c r="A1657" s="1">
        <v>130</v>
      </c>
      <c r="B1657" s="1">
        <v>940</v>
      </c>
      <c r="C1657" s="1">
        <v>1</v>
      </c>
      <c r="D1657" t="s">
        <v>1228</v>
      </c>
      <c r="E1657" s="2">
        <v>790000</v>
      </c>
      <c r="F1657" s="2">
        <v>547200</v>
      </c>
      <c r="G1657" s="2">
        <v>634800</v>
      </c>
    </row>
    <row r="1658" spans="1:7" x14ac:dyDescent="0.2">
      <c r="A1658" s="1">
        <v>210</v>
      </c>
      <c r="B1658" s="1">
        <v>940</v>
      </c>
      <c r="C1658" s="1">
        <v>1</v>
      </c>
      <c r="D1658" t="s">
        <v>71</v>
      </c>
      <c r="E1658" s="2">
        <v>920000</v>
      </c>
      <c r="F1658" s="2">
        <v>928200</v>
      </c>
      <c r="G1658" s="2">
        <v>1100000</v>
      </c>
    </row>
    <row r="1659" spans="1:7" x14ac:dyDescent="0.2">
      <c r="A1659" s="1">
        <v>230</v>
      </c>
      <c r="B1659" s="1">
        <v>940</v>
      </c>
      <c r="C1659" s="1">
        <v>1</v>
      </c>
      <c r="D1659" t="s">
        <v>11</v>
      </c>
      <c r="E1659" s="2">
        <v>8300</v>
      </c>
      <c r="F1659" s="2">
        <v>9100</v>
      </c>
      <c r="G1659" s="2">
        <v>10900</v>
      </c>
    </row>
    <row r="1660" spans="1:7" x14ac:dyDescent="0.2">
      <c r="A1660" s="1">
        <v>450</v>
      </c>
      <c r="B1660" s="1">
        <v>940</v>
      </c>
      <c r="C1660" s="1">
        <v>1</v>
      </c>
      <c r="D1660" t="s">
        <v>15</v>
      </c>
      <c r="E1660">
        <v>0</v>
      </c>
      <c r="F1660">
        <v>0</v>
      </c>
      <c r="G1660">
        <v>0</v>
      </c>
    </row>
    <row r="1661" spans="1:7" x14ac:dyDescent="0.2">
      <c r="A1661" s="1">
        <v>530</v>
      </c>
      <c r="B1661" s="1">
        <v>940</v>
      </c>
      <c r="C1661" s="1">
        <v>1</v>
      </c>
      <c r="D1661" t="s">
        <v>1229</v>
      </c>
      <c r="E1661" s="2">
        <v>70000</v>
      </c>
      <c r="F1661" s="2">
        <v>63700</v>
      </c>
      <c r="G1661" s="2">
        <v>70000</v>
      </c>
    </row>
    <row r="1662" spans="1:7" x14ac:dyDescent="0.2">
      <c r="A1662" s="1">
        <v>531</v>
      </c>
      <c r="B1662" s="1">
        <v>940</v>
      </c>
      <c r="C1662" s="1">
        <v>1</v>
      </c>
      <c r="D1662" t="s">
        <v>20</v>
      </c>
      <c r="E1662" s="2">
        <v>70000</v>
      </c>
      <c r="F1662" s="2">
        <v>33400</v>
      </c>
      <c r="G1662" s="2">
        <v>70000</v>
      </c>
    </row>
    <row r="1663" spans="1:7" x14ac:dyDescent="0.2">
      <c r="A1663" s="1">
        <v>533</v>
      </c>
      <c r="B1663" s="1">
        <v>940</v>
      </c>
      <c r="C1663" s="1">
        <v>1</v>
      </c>
      <c r="D1663" t="s">
        <v>1230</v>
      </c>
      <c r="E1663" s="2">
        <v>200000</v>
      </c>
      <c r="F1663" s="2">
        <v>182900</v>
      </c>
      <c r="G1663" s="2">
        <v>200000</v>
      </c>
    </row>
    <row r="1664" spans="1:7" x14ac:dyDescent="0.2">
      <c r="A1664" s="1">
        <v>536</v>
      </c>
      <c r="B1664" s="1">
        <v>940</v>
      </c>
      <c r="C1664" s="1">
        <v>1</v>
      </c>
      <c r="D1664" t="s">
        <v>47</v>
      </c>
      <c r="E1664" s="2">
        <v>75000</v>
      </c>
      <c r="F1664" s="2">
        <v>90600</v>
      </c>
      <c r="G1664" s="2">
        <v>85000</v>
      </c>
    </row>
    <row r="1665" spans="1:7" x14ac:dyDescent="0.2">
      <c r="A1665" s="1">
        <v>540</v>
      </c>
      <c r="B1665" s="1">
        <v>940</v>
      </c>
      <c r="C1665" s="1">
        <v>1</v>
      </c>
      <c r="D1665" t="s">
        <v>1231</v>
      </c>
      <c r="E1665">
        <v>0</v>
      </c>
      <c r="F1665">
        <v>0</v>
      </c>
      <c r="G1665">
        <v>0</v>
      </c>
    </row>
    <row r="1666" spans="1:7" x14ac:dyDescent="0.2">
      <c r="A1666" s="1">
        <v>541</v>
      </c>
      <c r="B1666" s="1">
        <v>940</v>
      </c>
      <c r="C1666" s="1">
        <v>1</v>
      </c>
      <c r="D1666" t="s">
        <v>108</v>
      </c>
      <c r="E1666" s="2">
        <v>7000</v>
      </c>
      <c r="F1666" s="2">
        <v>5300</v>
      </c>
      <c r="G1666" s="2">
        <v>7000</v>
      </c>
    </row>
    <row r="1667" spans="1:7" x14ac:dyDescent="0.2">
      <c r="A1667" s="1">
        <v>580</v>
      </c>
      <c r="B1667" s="1">
        <v>940</v>
      </c>
      <c r="C1667" s="1">
        <v>1</v>
      </c>
      <c r="D1667" t="s">
        <v>1232</v>
      </c>
      <c r="E1667" s="2">
        <v>70000</v>
      </c>
      <c r="F1667" s="2">
        <v>51400</v>
      </c>
      <c r="G1667" s="2">
        <v>70000</v>
      </c>
    </row>
    <row r="1668" spans="1:7" x14ac:dyDescent="0.2">
      <c r="A1668" s="1">
        <v>750</v>
      </c>
      <c r="B1668" s="1">
        <v>940</v>
      </c>
      <c r="C1668" s="1">
        <v>1</v>
      </c>
      <c r="D1668" t="s">
        <v>1233</v>
      </c>
      <c r="E1668" s="2">
        <v>200000</v>
      </c>
      <c r="F1668" s="2">
        <v>241900</v>
      </c>
      <c r="G1668" s="2">
        <v>340000</v>
      </c>
    </row>
    <row r="1669" spans="1:7" x14ac:dyDescent="0.2">
      <c r="A1669" s="1">
        <v>21110</v>
      </c>
      <c r="B1669" s="1">
        <v>940</v>
      </c>
      <c r="C1669" s="1">
        <v>1</v>
      </c>
      <c r="D1669" t="s">
        <v>1234</v>
      </c>
      <c r="E1669">
        <v>0</v>
      </c>
      <c r="F1669">
        <v>0</v>
      </c>
      <c r="G1669">
        <v>0</v>
      </c>
    </row>
    <row r="1670" spans="1:7" ht="15" x14ac:dyDescent="0.25">
      <c r="B1670" s="3" t="s">
        <v>1235</v>
      </c>
      <c r="E1670">
        <f>SUBTOTAL(9,E1655:E1669)</f>
        <v>7710300</v>
      </c>
      <c r="F1670">
        <f>SUBTOTAL(9,F1655:F1669)</f>
        <v>6479400</v>
      </c>
      <c r="G1670">
        <f>SUBTOTAL(9,G1655:G1669)</f>
        <v>7596800</v>
      </c>
    </row>
    <row r="1671" spans="1:7" x14ac:dyDescent="0.2">
      <c r="A1671" s="1">
        <v>110</v>
      </c>
      <c r="B1671" s="1">
        <v>943</v>
      </c>
      <c r="C1671" s="1">
        <v>1</v>
      </c>
      <c r="D1671" t="s">
        <v>1236</v>
      </c>
      <c r="E1671" s="2">
        <v>4900000</v>
      </c>
      <c r="F1671" s="2">
        <v>4997600</v>
      </c>
      <c r="G1671" s="2">
        <v>5517600</v>
      </c>
    </row>
    <row r="1672" spans="1:7" x14ac:dyDescent="0.2">
      <c r="A1672" s="1">
        <v>111</v>
      </c>
      <c r="B1672" s="1">
        <v>943</v>
      </c>
      <c r="C1672" s="1">
        <v>1</v>
      </c>
      <c r="D1672" t="s">
        <v>1237</v>
      </c>
      <c r="E1672">
        <v>0</v>
      </c>
      <c r="F1672" s="2">
        <v>-61100</v>
      </c>
      <c r="G1672">
        <v>0</v>
      </c>
    </row>
    <row r="1673" spans="1:7" x14ac:dyDescent="0.2">
      <c r="A1673" s="1">
        <v>130</v>
      </c>
      <c r="B1673" s="1">
        <v>943</v>
      </c>
      <c r="C1673" s="1">
        <v>1</v>
      </c>
      <c r="D1673" t="s">
        <v>1238</v>
      </c>
      <c r="E1673" s="2">
        <v>447500</v>
      </c>
      <c r="F1673" s="2">
        <v>395000</v>
      </c>
      <c r="G1673" s="2">
        <v>435900</v>
      </c>
    </row>
    <row r="1674" spans="1:7" x14ac:dyDescent="0.2">
      <c r="A1674" s="1">
        <v>210</v>
      </c>
      <c r="B1674" s="1">
        <v>943</v>
      </c>
      <c r="C1674" s="1">
        <v>1</v>
      </c>
      <c r="D1674" t="s">
        <v>1239</v>
      </c>
      <c r="E1674" s="2">
        <v>1650000</v>
      </c>
      <c r="F1674" s="2">
        <v>1080200</v>
      </c>
      <c r="G1674" s="2">
        <v>1300000</v>
      </c>
    </row>
    <row r="1675" spans="1:7" x14ac:dyDescent="0.2">
      <c r="A1675" s="1">
        <v>230</v>
      </c>
      <c r="B1675" s="1">
        <v>943</v>
      </c>
      <c r="C1675" s="1">
        <v>1</v>
      </c>
      <c r="D1675" t="s">
        <v>11</v>
      </c>
      <c r="E1675" s="2">
        <v>137700</v>
      </c>
      <c r="F1675" s="2">
        <v>105600</v>
      </c>
      <c r="G1675" s="2">
        <v>112900</v>
      </c>
    </row>
    <row r="1676" spans="1:7" x14ac:dyDescent="0.2">
      <c r="A1676" s="1">
        <v>430</v>
      </c>
      <c r="B1676" s="1">
        <v>943</v>
      </c>
      <c r="C1676" s="1">
        <v>1</v>
      </c>
      <c r="D1676" t="s">
        <v>14</v>
      </c>
      <c r="E1676">
        <v>200</v>
      </c>
      <c r="F1676">
        <v>200</v>
      </c>
      <c r="G1676">
        <v>0</v>
      </c>
    </row>
    <row r="1677" spans="1:7" x14ac:dyDescent="0.2">
      <c r="A1677" s="1">
        <v>450</v>
      </c>
      <c r="B1677" s="1">
        <v>943</v>
      </c>
      <c r="C1677" s="1">
        <v>1</v>
      </c>
      <c r="D1677" t="s">
        <v>15</v>
      </c>
      <c r="E1677">
        <v>0</v>
      </c>
      <c r="F1677">
        <v>0</v>
      </c>
      <c r="G1677">
        <v>0</v>
      </c>
    </row>
    <row r="1678" spans="1:7" x14ac:dyDescent="0.2">
      <c r="A1678" s="1">
        <v>530</v>
      </c>
      <c r="B1678" s="1">
        <v>943</v>
      </c>
      <c r="C1678" s="1">
        <v>1</v>
      </c>
      <c r="D1678" t="s">
        <v>1240</v>
      </c>
      <c r="E1678" s="2">
        <v>31000</v>
      </c>
      <c r="F1678" s="2">
        <v>30600</v>
      </c>
      <c r="G1678" s="2">
        <v>40200</v>
      </c>
    </row>
    <row r="1679" spans="1:7" x14ac:dyDescent="0.2">
      <c r="A1679" s="1">
        <v>531</v>
      </c>
      <c r="B1679" s="1">
        <v>943</v>
      </c>
      <c r="C1679" s="1">
        <v>1</v>
      </c>
      <c r="D1679" t="s">
        <v>20</v>
      </c>
      <c r="E1679" s="2">
        <v>15000</v>
      </c>
      <c r="F1679" s="2">
        <v>20900</v>
      </c>
      <c r="G1679" s="2">
        <v>27700</v>
      </c>
    </row>
    <row r="1680" spans="1:7" x14ac:dyDescent="0.2">
      <c r="A1680" s="1">
        <v>533</v>
      </c>
      <c r="B1680" s="1">
        <v>943</v>
      </c>
      <c r="C1680" s="1">
        <v>1</v>
      </c>
      <c r="D1680" t="s">
        <v>1240</v>
      </c>
      <c r="E1680" s="2">
        <v>60000</v>
      </c>
      <c r="F1680" s="2">
        <v>39300</v>
      </c>
      <c r="G1680" s="2">
        <v>47900</v>
      </c>
    </row>
    <row r="1681" spans="1:7" x14ac:dyDescent="0.2">
      <c r="A1681" s="1">
        <v>536</v>
      </c>
      <c r="B1681" s="1">
        <v>943</v>
      </c>
      <c r="C1681" s="1">
        <v>1</v>
      </c>
      <c r="D1681" t="s">
        <v>106</v>
      </c>
      <c r="E1681" s="2">
        <v>95000</v>
      </c>
      <c r="F1681" s="2">
        <v>111500</v>
      </c>
      <c r="G1681" s="2">
        <v>132100</v>
      </c>
    </row>
    <row r="1682" spans="1:7" x14ac:dyDescent="0.2">
      <c r="A1682" s="1">
        <v>540</v>
      </c>
      <c r="B1682" s="1">
        <v>943</v>
      </c>
      <c r="C1682" s="1">
        <v>1</v>
      </c>
      <c r="D1682" t="s">
        <v>1241</v>
      </c>
      <c r="E1682" s="2">
        <v>6000</v>
      </c>
      <c r="F1682" s="2">
        <v>8500</v>
      </c>
      <c r="G1682" s="2">
        <v>10200</v>
      </c>
    </row>
    <row r="1683" spans="1:7" x14ac:dyDescent="0.2">
      <c r="A1683" s="1">
        <v>541</v>
      </c>
      <c r="B1683" s="1">
        <v>943</v>
      </c>
      <c r="C1683" s="1">
        <v>1</v>
      </c>
      <c r="D1683" t="s">
        <v>1242</v>
      </c>
      <c r="E1683" s="2">
        <v>5500</v>
      </c>
      <c r="F1683" s="2">
        <v>4400</v>
      </c>
      <c r="G1683" s="2">
        <v>5800</v>
      </c>
    </row>
    <row r="1684" spans="1:7" x14ac:dyDescent="0.2">
      <c r="A1684" s="1">
        <v>542</v>
      </c>
      <c r="B1684" s="1">
        <v>943</v>
      </c>
      <c r="C1684" s="1">
        <v>1</v>
      </c>
      <c r="D1684" t="s">
        <v>1243</v>
      </c>
      <c r="E1684">
        <v>0</v>
      </c>
      <c r="F1684">
        <v>0</v>
      </c>
      <c r="G1684">
        <v>0</v>
      </c>
    </row>
    <row r="1685" spans="1:7" x14ac:dyDescent="0.2">
      <c r="A1685" s="1">
        <v>550</v>
      </c>
      <c r="B1685" s="1">
        <v>943</v>
      </c>
      <c r="C1685" s="1">
        <v>1</v>
      </c>
      <c r="D1685" t="s">
        <v>1244</v>
      </c>
      <c r="E1685">
        <v>0</v>
      </c>
      <c r="F1685">
        <v>0</v>
      </c>
      <c r="G1685">
        <v>0</v>
      </c>
    </row>
    <row r="1686" spans="1:7" x14ac:dyDescent="0.2">
      <c r="A1686" s="1">
        <v>570</v>
      </c>
      <c r="B1686" s="1">
        <v>943</v>
      </c>
      <c r="C1686" s="1">
        <v>1</v>
      </c>
      <c r="D1686" t="s">
        <v>60</v>
      </c>
      <c r="E1686">
        <v>0</v>
      </c>
      <c r="F1686">
        <v>0</v>
      </c>
      <c r="G1686">
        <v>0</v>
      </c>
    </row>
    <row r="1687" spans="1:7" x14ac:dyDescent="0.2">
      <c r="A1687" s="1">
        <v>580</v>
      </c>
      <c r="B1687" s="1">
        <v>943</v>
      </c>
      <c r="C1687" s="1">
        <v>1</v>
      </c>
      <c r="D1687" t="s">
        <v>27</v>
      </c>
      <c r="E1687" s="2">
        <v>60000</v>
      </c>
      <c r="F1687" s="2">
        <v>-31400</v>
      </c>
      <c r="G1687" s="2">
        <v>60000</v>
      </c>
    </row>
    <row r="1688" spans="1:7" x14ac:dyDescent="0.2">
      <c r="A1688" s="1">
        <v>750</v>
      </c>
      <c r="B1688" s="1">
        <v>943</v>
      </c>
      <c r="C1688" s="1">
        <v>1</v>
      </c>
      <c r="D1688" t="s">
        <v>1245</v>
      </c>
      <c r="E1688" s="2">
        <v>45000</v>
      </c>
      <c r="F1688" s="2">
        <v>44300</v>
      </c>
      <c r="G1688" s="2">
        <v>50000</v>
      </c>
    </row>
    <row r="1689" spans="1:7" x14ac:dyDescent="0.2">
      <c r="A1689" s="1">
        <v>751</v>
      </c>
      <c r="B1689" s="1">
        <v>943</v>
      </c>
      <c r="C1689" s="1">
        <v>1</v>
      </c>
      <c r="D1689" t="s">
        <v>1246</v>
      </c>
      <c r="E1689" s="2">
        <v>4200000</v>
      </c>
      <c r="F1689" s="2">
        <v>3274700</v>
      </c>
      <c r="G1689" s="2">
        <v>3600000</v>
      </c>
    </row>
    <row r="1690" spans="1:7" x14ac:dyDescent="0.2">
      <c r="A1690" s="1">
        <v>21110</v>
      </c>
      <c r="B1690" s="1">
        <v>943</v>
      </c>
      <c r="C1690" s="1">
        <v>1</v>
      </c>
      <c r="D1690" t="s">
        <v>1247</v>
      </c>
      <c r="E1690">
        <v>0</v>
      </c>
      <c r="F1690" s="2">
        <v>-9600</v>
      </c>
      <c r="G1690">
        <v>0</v>
      </c>
    </row>
    <row r="1691" spans="1:7" ht="15" x14ac:dyDescent="0.25">
      <c r="B1691" s="3" t="s">
        <v>1248</v>
      </c>
      <c r="E1691">
        <f>SUBTOTAL(9,E1671:E1690)</f>
        <v>11652900</v>
      </c>
      <c r="F1691" s="2">
        <f>SUBTOTAL(9,F1671:F1690)</f>
        <v>10010700</v>
      </c>
      <c r="G1691">
        <f>SUBTOTAL(9,G1671:G1690)</f>
        <v>11340300</v>
      </c>
    </row>
    <row r="1692" spans="1:7" x14ac:dyDescent="0.2">
      <c r="A1692" s="1">
        <v>750</v>
      </c>
      <c r="B1692" s="1">
        <v>973</v>
      </c>
      <c r="C1692" s="1">
        <v>1</v>
      </c>
      <c r="D1692" t="s">
        <v>1249</v>
      </c>
      <c r="E1692">
        <v>0</v>
      </c>
      <c r="F1692">
        <v>0</v>
      </c>
      <c r="G1692">
        <v>0</v>
      </c>
    </row>
    <row r="1693" spans="1:7" ht="15" x14ac:dyDescent="0.25">
      <c r="B1693" s="3" t="s">
        <v>1250</v>
      </c>
      <c r="E1693">
        <f>SUBTOTAL(9,E1692:E1692)</f>
        <v>0</v>
      </c>
      <c r="F1693">
        <f>SUBTOTAL(9,F1692:F1692)</f>
        <v>0</v>
      </c>
      <c r="G1693">
        <f>SUBTOTAL(9,G1692:G1692)</f>
        <v>0</v>
      </c>
    </row>
    <row r="1694" spans="1:7" x14ac:dyDescent="0.2">
      <c r="A1694" s="1">
        <v>110</v>
      </c>
      <c r="B1694" s="1">
        <v>980</v>
      </c>
      <c r="C1694" s="1">
        <v>1</v>
      </c>
      <c r="D1694" t="s">
        <v>1251</v>
      </c>
      <c r="E1694" s="2">
        <v>1178000</v>
      </c>
      <c r="F1694" s="2">
        <v>1123300</v>
      </c>
      <c r="G1694" s="2">
        <v>1240400</v>
      </c>
    </row>
    <row r="1695" spans="1:7" x14ac:dyDescent="0.2">
      <c r="A1695" s="1">
        <v>120</v>
      </c>
      <c r="B1695" s="1">
        <v>980</v>
      </c>
      <c r="C1695" s="1">
        <v>1</v>
      </c>
      <c r="D1695" t="s">
        <v>1252</v>
      </c>
      <c r="E1695">
        <v>0</v>
      </c>
      <c r="F1695">
        <v>0</v>
      </c>
      <c r="G1695">
        <v>0</v>
      </c>
    </row>
    <row r="1696" spans="1:7" x14ac:dyDescent="0.2">
      <c r="A1696" s="1">
        <v>130</v>
      </c>
      <c r="B1696" s="1">
        <v>980</v>
      </c>
      <c r="C1696" s="1">
        <v>1</v>
      </c>
      <c r="D1696" t="s">
        <v>1253</v>
      </c>
      <c r="E1696" s="2">
        <v>120000</v>
      </c>
      <c r="F1696" s="2">
        <v>106900</v>
      </c>
      <c r="G1696" s="2">
        <v>117500</v>
      </c>
    </row>
    <row r="1697" spans="1:7" x14ac:dyDescent="0.2">
      <c r="A1697" s="1">
        <v>210</v>
      </c>
      <c r="B1697" s="1">
        <v>980</v>
      </c>
      <c r="C1697" s="1">
        <v>1</v>
      </c>
      <c r="D1697" t="s">
        <v>312</v>
      </c>
      <c r="E1697" s="2">
        <v>100000</v>
      </c>
      <c r="F1697" s="2">
        <v>66700</v>
      </c>
      <c r="G1697" s="2">
        <v>70800</v>
      </c>
    </row>
    <row r="1698" spans="1:7" x14ac:dyDescent="0.2">
      <c r="A1698" s="1">
        <v>450</v>
      </c>
      <c r="B1698" s="1">
        <v>980</v>
      </c>
      <c r="C1698" s="1">
        <v>1</v>
      </c>
      <c r="D1698" t="s">
        <v>15</v>
      </c>
      <c r="E1698">
        <v>0</v>
      </c>
      <c r="F1698">
        <v>0</v>
      </c>
      <c r="G1698">
        <v>0</v>
      </c>
    </row>
    <row r="1699" spans="1:7" x14ac:dyDescent="0.2">
      <c r="A1699" s="1">
        <v>531</v>
      </c>
      <c r="B1699" s="1">
        <v>980</v>
      </c>
      <c r="C1699" s="1">
        <v>1</v>
      </c>
      <c r="D1699" t="s">
        <v>20</v>
      </c>
      <c r="E1699">
        <v>0</v>
      </c>
      <c r="F1699" s="2">
        <v>2400</v>
      </c>
      <c r="G1699" s="2">
        <v>3200</v>
      </c>
    </row>
    <row r="1700" spans="1:7" x14ac:dyDescent="0.2">
      <c r="A1700" s="1">
        <v>536</v>
      </c>
      <c r="B1700" s="1">
        <v>980</v>
      </c>
      <c r="C1700" s="1">
        <v>1</v>
      </c>
      <c r="D1700" t="s">
        <v>119</v>
      </c>
      <c r="E1700" s="2">
        <v>14000</v>
      </c>
      <c r="F1700" s="2">
        <v>11600</v>
      </c>
      <c r="G1700" s="2">
        <v>14000</v>
      </c>
    </row>
    <row r="1701" spans="1:7" x14ac:dyDescent="0.2">
      <c r="A1701" s="1">
        <v>540</v>
      </c>
      <c r="B1701" s="1">
        <v>980</v>
      </c>
      <c r="C1701" s="1">
        <v>1</v>
      </c>
      <c r="D1701" t="s">
        <v>1254</v>
      </c>
      <c r="E1701" s="2">
        <v>2700</v>
      </c>
      <c r="F1701" s="2">
        <v>2600</v>
      </c>
      <c r="G1701" s="2">
        <v>3200</v>
      </c>
    </row>
    <row r="1702" spans="1:7" x14ac:dyDescent="0.2">
      <c r="A1702" s="1">
        <v>541</v>
      </c>
      <c r="B1702" s="1">
        <v>980</v>
      </c>
      <c r="C1702" s="1">
        <v>1</v>
      </c>
      <c r="D1702" t="s">
        <v>108</v>
      </c>
      <c r="E1702" s="2">
        <v>40000</v>
      </c>
      <c r="F1702" s="2">
        <v>3500</v>
      </c>
      <c r="G1702" s="2">
        <v>4600</v>
      </c>
    </row>
    <row r="1703" spans="1:7" x14ac:dyDescent="0.2">
      <c r="A1703" s="1">
        <v>570</v>
      </c>
      <c r="B1703" s="1">
        <v>980</v>
      </c>
      <c r="C1703" s="1">
        <v>1</v>
      </c>
      <c r="D1703" t="s">
        <v>1255</v>
      </c>
      <c r="E1703">
        <v>0</v>
      </c>
      <c r="F1703">
        <v>0</v>
      </c>
      <c r="G1703">
        <v>0</v>
      </c>
    </row>
    <row r="1704" spans="1:7" x14ac:dyDescent="0.2">
      <c r="A1704" s="1">
        <v>580</v>
      </c>
      <c r="B1704" s="1">
        <v>980</v>
      </c>
      <c r="C1704" s="1">
        <v>1</v>
      </c>
      <c r="D1704" t="s">
        <v>1256</v>
      </c>
      <c r="E1704" s="2">
        <v>25000</v>
      </c>
      <c r="F1704" s="2">
        <v>19100</v>
      </c>
      <c r="G1704" s="2">
        <v>25000</v>
      </c>
    </row>
    <row r="1705" spans="1:7" ht="15" x14ac:dyDescent="0.25">
      <c r="B1705" s="3" t="s">
        <v>1257</v>
      </c>
      <c r="E1705" s="2">
        <f>SUBTOTAL(9,E1694:E1704)</f>
        <v>1479700</v>
      </c>
      <c r="F1705" s="2">
        <f>SUBTOTAL(9,F1694:F1704)</f>
        <v>1336100</v>
      </c>
      <c r="G1705" s="2">
        <f>SUBTOTAL(9,G1694:G1704)</f>
        <v>1478700</v>
      </c>
    </row>
    <row r="1706" spans="1:7" x14ac:dyDescent="0.2">
      <c r="A1706" s="1">
        <v>756</v>
      </c>
      <c r="B1706" s="1">
        <v>990</v>
      </c>
      <c r="C1706" s="1">
        <v>1</v>
      </c>
      <c r="D1706" t="s">
        <v>1258</v>
      </c>
      <c r="E1706">
        <v>0</v>
      </c>
      <c r="F1706" s="2">
        <v>-432200</v>
      </c>
      <c r="G1706">
        <v>0</v>
      </c>
    </row>
    <row r="1707" spans="1:7" ht="15" x14ac:dyDescent="0.25">
      <c r="B1707" s="3" t="s">
        <v>1259</v>
      </c>
      <c r="E1707">
        <f>SUBTOTAL(9,E1706:E1706)</f>
        <v>0</v>
      </c>
      <c r="F1707" s="2">
        <f>SUBTOTAL(9,F1706:F1706)</f>
        <v>-432200</v>
      </c>
      <c r="G1707">
        <f>SUBTOTAL(9,G1706:G1706)</f>
        <v>0</v>
      </c>
    </row>
    <row r="1708" spans="1:7" x14ac:dyDescent="0.2">
      <c r="A1708" s="1">
        <v>110</v>
      </c>
      <c r="B1708" s="1">
        <v>991</v>
      </c>
      <c r="C1708" s="1">
        <v>1</v>
      </c>
      <c r="D1708" t="s">
        <v>1260</v>
      </c>
      <c r="E1708" s="2">
        <v>47373000</v>
      </c>
      <c r="F1708" s="2">
        <v>43554800</v>
      </c>
      <c r="G1708" s="2">
        <v>47800000</v>
      </c>
    </row>
    <row r="1709" spans="1:7" x14ac:dyDescent="0.2">
      <c r="A1709" s="1">
        <v>111</v>
      </c>
      <c r="B1709" s="1">
        <v>991</v>
      </c>
      <c r="C1709" s="1">
        <v>1</v>
      </c>
      <c r="D1709" t="s">
        <v>8</v>
      </c>
      <c r="E1709" s="2">
        <v>200000</v>
      </c>
      <c r="F1709" s="2">
        <v>332700</v>
      </c>
      <c r="G1709" s="2">
        <v>287400</v>
      </c>
    </row>
    <row r="1710" spans="1:7" x14ac:dyDescent="0.2">
      <c r="A1710" s="1">
        <v>117</v>
      </c>
      <c r="B1710" s="1">
        <v>991</v>
      </c>
      <c r="C1710" s="1">
        <v>1</v>
      </c>
      <c r="D1710" t="s">
        <v>1261</v>
      </c>
      <c r="E1710" s="2">
        <v>18300</v>
      </c>
      <c r="F1710" s="2">
        <v>88500</v>
      </c>
      <c r="G1710" s="2">
        <v>96000</v>
      </c>
    </row>
    <row r="1711" spans="1:7" x14ac:dyDescent="0.2">
      <c r="A1711" s="1">
        <v>130</v>
      </c>
      <c r="B1711" s="1">
        <v>991</v>
      </c>
      <c r="C1711" s="1">
        <v>1</v>
      </c>
      <c r="D1711" t="s">
        <v>11</v>
      </c>
      <c r="E1711" s="2">
        <v>1200</v>
      </c>
      <c r="F1711">
        <v>0</v>
      </c>
      <c r="G1711">
        <v>0</v>
      </c>
    </row>
    <row r="1712" spans="1:7" x14ac:dyDescent="0.2">
      <c r="A1712" s="1">
        <v>310</v>
      </c>
      <c r="B1712" s="1">
        <v>991</v>
      </c>
      <c r="C1712" s="1">
        <v>1</v>
      </c>
      <c r="D1712" t="s">
        <v>1262</v>
      </c>
      <c r="E1712" s="2">
        <v>9950000</v>
      </c>
      <c r="F1712" s="2">
        <v>9330400</v>
      </c>
      <c r="G1712" s="2">
        <v>14420000</v>
      </c>
    </row>
    <row r="1713" spans="1:7" x14ac:dyDescent="0.2">
      <c r="A1713" s="1">
        <v>320</v>
      </c>
      <c r="B1713" s="1">
        <v>991</v>
      </c>
      <c r="C1713" s="1">
        <v>1</v>
      </c>
      <c r="D1713" t="s">
        <v>1263</v>
      </c>
      <c r="E1713" s="2">
        <v>2006600</v>
      </c>
      <c r="F1713" s="2">
        <v>1896000</v>
      </c>
      <c r="G1713" s="2">
        <v>2096200</v>
      </c>
    </row>
    <row r="1714" spans="1:7" ht="15" x14ac:dyDescent="0.25">
      <c r="B1714" s="3" t="s">
        <v>1264</v>
      </c>
      <c r="E1714" s="2">
        <f>SUBTOTAL(9,E1708:E1713)</f>
        <v>59549100</v>
      </c>
      <c r="F1714" s="2">
        <f>SUBTOTAL(9,F1708:F1713)</f>
        <v>55202400</v>
      </c>
      <c r="G1714" s="2">
        <f>SUBTOTAL(9,G1708:G1713)</f>
        <v>64699600</v>
      </c>
    </row>
    <row r="1715" spans="1:7" x14ac:dyDescent="0.2">
      <c r="A1715" s="1">
        <v>110</v>
      </c>
      <c r="B1715" s="1">
        <v>992</v>
      </c>
      <c r="C1715" s="1">
        <v>1</v>
      </c>
      <c r="D1715" t="s">
        <v>1265</v>
      </c>
      <c r="E1715" s="2">
        <v>6600000</v>
      </c>
      <c r="F1715" s="2">
        <v>6170700</v>
      </c>
      <c r="G1715" s="2">
        <v>6754600</v>
      </c>
    </row>
    <row r="1716" spans="1:7" x14ac:dyDescent="0.2">
      <c r="A1716" s="1">
        <v>111</v>
      </c>
      <c r="B1716" s="1">
        <v>992</v>
      </c>
      <c r="C1716" s="1">
        <v>1</v>
      </c>
      <c r="D1716" t="s">
        <v>1266</v>
      </c>
      <c r="E1716">
        <v>0</v>
      </c>
      <c r="F1716" s="2">
        <v>48300</v>
      </c>
      <c r="G1716" s="2">
        <v>60400</v>
      </c>
    </row>
    <row r="1717" spans="1:7" x14ac:dyDescent="0.2">
      <c r="A1717" s="1">
        <v>310</v>
      </c>
      <c r="B1717" s="1">
        <v>992</v>
      </c>
      <c r="C1717" s="1">
        <v>1</v>
      </c>
      <c r="D1717" t="s">
        <v>1265</v>
      </c>
      <c r="E1717" s="2">
        <v>1500000</v>
      </c>
      <c r="F1717" s="2">
        <v>1315900</v>
      </c>
      <c r="G1717" s="2">
        <v>1430800</v>
      </c>
    </row>
    <row r="1718" spans="1:7" x14ac:dyDescent="0.2">
      <c r="A1718" s="1">
        <v>320</v>
      </c>
      <c r="B1718" s="1">
        <v>992</v>
      </c>
      <c r="C1718" s="1">
        <v>1</v>
      </c>
      <c r="D1718" t="s">
        <v>12</v>
      </c>
      <c r="E1718" s="2">
        <v>74200</v>
      </c>
      <c r="F1718">
        <v>0</v>
      </c>
      <c r="G1718">
        <v>0</v>
      </c>
    </row>
    <row r="1719" spans="1:7" ht="15" x14ac:dyDescent="0.25">
      <c r="B1719" s="3" t="s">
        <v>1267</v>
      </c>
      <c r="E1719" s="2">
        <f>SUBTOTAL(9,E1715:E1718)</f>
        <v>8174200</v>
      </c>
      <c r="F1719">
        <f>SUBTOTAL(9,F1715:F1718)</f>
        <v>7534900</v>
      </c>
      <c r="G1719">
        <f>SUBTOTAL(9,G1715:G1718)</f>
        <v>8245800</v>
      </c>
    </row>
    <row r="1720" spans="1:7" x14ac:dyDescent="0.2">
      <c r="A1720" s="1">
        <v>810</v>
      </c>
      <c r="B1720" s="1">
        <v>994</v>
      </c>
      <c r="C1720" s="1">
        <v>1</v>
      </c>
      <c r="D1720" t="s">
        <v>1268</v>
      </c>
      <c r="E1720" s="2">
        <v>1685500</v>
      </c>
      <c r="F1720" s="2">
        <v>1589900</v>
      </c>
      <c r="G1720" s="2">
        <v>1685500</v>
      </c>
    </row>
    <row r="1721" spans="1:7" x14ac:dyDescent="0.2">
      <c r="A1721" s="1">
        <v>811</v>
      </c>
      <c r="B1721" s="1">
        <v>994</v>
      </c>
      <c r="C1721" s="1">
        <v>1</v>
      </c>
      <c r="D1721" t="s">
        <v>1269</v>
      </c>
      <c r="E1721" s="2">
        <v>68000</v>
      </c>
      <c r="F1721" s="2">
        <v>68000</v>
      </c>
      <c r="G1721" s="2">
        <v>68000</v>
      </c>
    </row>
    <row r="1722" spans="1:7" x14ac:dyDescent="0.2">
      <c r="A1722" s="1">
        <v>812</v>
      </c>
      <c r="B1722" s="1">
        <v>994</v>
      </c>
      <c r="C1722" s="1">
        <v>1</v>
      </c>
      <c r="D1722" t="s">
        <v>1270</v>
      </c>
      <c r="E1722" s="2">
        <v>702000</v>
      </c>
      <c r="F1722" s="2">
        <v>647600</v>
      </c>
      <c r="G1722" s="2">
        <v>702000</v>
      </c>
    </row>
    <row r="1723" spans="1:7" x14ac:dyDescent="0.2">
      <c r="A1723" s="1">
        <v>813</v>
      </c>
      <c r="B1723" s="1">
        <v>994</v>
      </c>
      <c r="C1723" s="1">
        <v>1</v>
      </c>
      <c r="D1723" t="s">
        <v>1271</v>
      </c>
      <c r="E1723" s="2">
        <v>2750000</v>
      </c>
      <c r="F1723" s="2">
        <v>2580500</v>
      </c>
      <c r="G1723" s="2">
        <v>2750000</v>
      </c>
    </row>
    <row r="1724" spans="1:7" x14ac:dyDescent="0.2">
      <c r="A1724" s="1">
        <v>814</v>
      </c>
      <c r="B1724" s="1">
        <v>994</v>
      </c>
      <c r="C1724" s="1">
        <v>1</v>
      </c>
      <c r="D1724" t="s">
        <v>1272</v>
      </c>
      <c r="E1724" s="2">
        <v>353000</v>
      </c>
      <c r="F1724" s="2">
        <v>353000</v>
      </c>
      <c r="G1724" s="2">
        <v>353000</v>
      </c>
    </row>
    <row r="1725" spans="1:7" x14ac:dyDescent="0.2">
      <c r="A1725" s="1">
        <v>815</v>
      </c>
      <c r="B1725" s="1">
        <v>994</v>
      </c>
      <c r="C1725" s="1">
        <v>1</v>
      </c>
      <c r="D1725" t="s">
        <v>1273</v>
      </c>
      <c r="E1725" s="2">
        <v>200000</v>
      </c>
      <c r="F1725">
        <v>0</v>
      </c>
      <c r="G1725" s="2">
        <v>200000</v>
      </c>
    </row>
    <row r="1726" spans="1:7" ht="15" x14ac:dyDescent="0.25">
      <c r="B1726" s="3" t="s">
        <v>1274</v>
      </c>
      <c r="E1726" s="2">
        <f>SUBTOTAL(9,E1720:E1725)</f>
        <v>5758500</v>
      </c>
      <c r="F1726">
        <f>SUBTOTAL(9,F1720:F1725)</f>
        <v>5239000</v>
      </c>
      <c r="G1726" s="2">
        <f>SUBTOTAL(9,G1720:G1725)</f>
        <v>5758500</v>
      </c>
    </row>
    <row r="1727" spans="1:7" x14ac:dyDescent="0.2">
      <c r="A1727" s="1">
        <v>2860</v>
      </c>
      <c r="B1727" s="1">
        <v>995</v>
      </c>
      <c r="C1727" s="1">
        <v>1</v>
      </c>
      <c r="D1727" t="s">
        <v>1275</v>
      </c>
      <c r="E1727" s="2">
        <v>75000000</v>
      </c>
      <c r="F1727" s="2">
        <v>42671000</v>
      </c>
      <c r="G1727" s="2">
        <v>92000000</v>
      </c>
    </row>
    <row r="1728" spans="1:7" ht="15" x14ac:dyDescent="0.25">
      <c r="B1728" s="3" t="s">
        <v>1276</v>
      </c>
      <c r="E1728" s="2">
        <f>SUBTOTAL(9,E1727:E1727)</f>
        <v>75000000</v>
      </c>
      <c r="F1728" s="2">
        <f>SUBTOTAL(9,F1727:F1727)</f>
        <v>42671000</v>
      </c>
      <c r="G1728" s="2">
        <f>SUBTOTAL(9,G1727:G1727)</f>
        <v>92000000</v>
      </c>
    </row>
    <row r="1729" spans="2:7" ht="15" x14ac:dyDescent="0.25">
      <c r="B1729" s="3" t="s">
        <v>1277</v>
      </c>
      <c r="E1729" s="2">
        <f>SUBTOTAL(9,E2:E1727)</f>
        <v>999282900</v>
      </c>
      <c r="F1729" s="2">
        <f>SUBTOTAL(9,F2:F1727)</f>
        <v>921192800</v>
      </c>
      <c r="G1729" s="2">
        <f>SUBTOTAL(9,G2:G1727)</f>
        <v>1087900549</v>
      </c>
    </row>
  </sheetData>
  <autoFilter ref="C1:C1727" xr:uid="{EF4FB7D3-0554-4369-9A13-EC88526307DF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הכנסות 2020</vt:lpstr>
      <vt:lpstr> הוצאות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לוסיאנה כהן</dc:creator>
  <cp:lastModifiedBy>לוסיאנה כהן</cp:lastModifiedBy>
  <dcterms:created xsi:type="dcterms:W3CDTF">2020-08-13T09:09:25Z</dcterms:created>
  <dcterms:modified xsi:type="dcterms:W3CDTF">2020-08-23T05:53:30Z</dcterms:modified>
</cp:coreProperties>
</file>