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תקשוב\לוסיאנה\אגף גזברות\תקציב 2022\"/>
    </mc:Choice>
  </mc:AlternateContent>
  <xr:revisionPtr revIDLastSave="0" documentId="8_{C1D8CEE1-6EE5-44C9-A8FD-D849951BC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הוצאות" sheetId="3" r:id="rId1"/>
    <sheet name="הכנסות" sheetId="4" r:id="rId2"/>
  </sheets>
  <definedNames>
    <definedName name="_xlnm._FilterDatabase" localSheetId="0" hidden="1">הוצאות!$A$2:$F$1356</definedName>
    <definedName name="_xlnm._FilterDatabase" localSheetId="1" hidden="1">הכנסות!$A$2:$F$492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6" i="3" l="1"/>
  <c r="F492" i="4"/>
  <c r="E492" i="4"/>
  <c r="F490" i="4"/>
  <c r="E490" i="4"/>
  <c r="F488" i="4"/>
  <c r="E488" i="4"/>
  <c r="F486" i="4"/>
  <c r="E486" i="4"/>
  <c r="F482" i="4"/>
  <c r="E482" i="4"/>
  <c r="F478" i="4"/>
  <c r="E478" i="4"/>
  <c r="F475" i="4"/>
  <c r="E475" i="4"/>
  <c r="F473" i="4"/>
  <c r="E473" i="4"/>
  <c r="F470" i="4"/>
  <c r="E470" i="4"/>
  <c r="F468" i="4"/>
  <c r="E468" i="4"/>
  <c r="F465" i="4"/>
  <c r="E465" i="4"/>
  <c r="F453" i="4"/>
  <c r="E453" i="4"/>
  <c r="F441" i="4"/>
  <c r="E441" i="4"/>
  <c r="F416" i="4"/>
  <c r="E416" i="4"/>
  <c r="F391" i="4"/>
  <c r="E391" i="4"/>
  <c r="F364" i="4"/>
  <c r="E364" i="4"/>
  <c r="F341" i="4"/>
  <c r="E341" i="4"/>
  <c r="F325" i="4"/>
  <c r="E325" i="4"/>
  <c r="F309" i="4"/>
  <c r="E309" i="4"/>
  <c r="F303" i="4"/>
  <c r="E303" i="4"/>
  <c r="F301" i="4"/>
  <c r="E301" i="4"/>
  <c r="F299" i="4"/>
  <c r="E299" i="4"/>
  <c r="F297" i="4"/>
  <c r="E297" i="4"/>
  <c r="F282" i="4"/>
  <c r="E282" i="4"/>
  <c r="F280" i="4"/>
  <c r="E280" i="4"/>
  <c r="F244" i="4"/>
  <c r="E244" i="4"/>
  <c r="F242" i="4"/>
  <c r="E242" i="4"/>
  <c r="F97" i="4"/>
  <c r="E97" i="4"/>
  <c r="F67" i="4"/>
  <c r="E67" i="4"/>
  <c r="F55" i="4"/>
  <c r="E55" i="4"/>
  <c r="F52" i="4"/>
  <c r="E52" i="4"/>
  <c r="F46" i="4"/>
  <c r="E46" i="4"/>
  <c r="F44" i="4"/>
  <c r="E44" i="4"/>
  <c r="F42" i="4"/>
  <c r="E42" i="4"/>
  <c r="F40" i="4"/>
  <c r="E40" i="4"/>
  <c r="F38" i="4"/>
  <c r="E38" i="4"/>
  <c r="F36" i="4"/>
  <c r="E36" i="4"/>
  <c r="F33" i="4"/>
  <c r="E33" i="4"/>
  <c r="F30" i="4"/>
  <c r="E30" i="4"/>
  <c r="F28" i="4"/>
  <c r="E28" i="4"/>
  <c r="F25" i="4"/>
  <c r="E25" i="4"/>
  <c r="F20" i="4"/>
  <c r="E20" i="4"/>
  <c r="F18" i="4"/>
  <c r="E18" i="4"/>
  <c r="F16" i="4"/>
  <c r="E16" i="4"/>
  <c r="F14" i="4"/>
  <c r="E14" i="4"/>
  <c r="F11" i="4"/>
  <c r="E11" i="4"/>
  <c r="F9" i="4"/>
  <c r="E9" i="4"/>
  <c r="F7" i="4"/>
  <c r="E7" i="4"/>
  <c r="F5" i="4"/>
  <c r="E5" i="4"/>
  <c r="F493" i="4" l="1"/>
  <c r="E493" i="4"/>
  <c r="F1356" i="3" l="1"/>
  <c r="F1354" i="3"/>
  <c r="E1354" i="3"/>
  <c r="F1347" i="3"/>
  <c r="E1347" i="3"/>
  <c r="F1344" i="3"/>
  <c r="E1344" i="3"/>
  <c r="F1337" i="3"/>
  <c r="E1337" i="3"/>
  <c r="F1328" i="3"/>
  <c r="E1328" i="3"/>
  <c r="F1312" i="3"/>
  <c r="E1312" i="3"/>
  <c r="F1298" i="3"/>
  <c r="E1298" i="3"/>
  <c r="F1293" i="3"/>
  <c r="E1293" i="3"/>
  <c r="F1274" i="3"/>
  <c r="E1274" i="3"/>
  <c r="F1270" i="3"/>
  <c r="E1270" i="3"/>
  <c r="F1268" i="3"/>
  <c r="E1268" i="3"/>
  <c r="F1266" i="3"/>
  <c r="E1266" i="3"/>
  <c r="F1260" i="3"/>
  <c r="E1260" i="3"/>
  <c r="F1257" i="3"/>
  <c r="E1257" i="3"/>
  <c r="F1253" i="3"/>
  <c r="E1253" i="3"/>
  <c r="F1244" i="3"/>
  <c r="E1244" i="3"/>
  <c r="F1240" i="3"/>
  <c r="E1240" i="3"/>
  <c r="F1236" i="3"/>
  <c r="E1236" i="3"/>
  <c r="F1224" i="3"/>
  <c r="E1224" i="3"/>
  <c r="F1222" i="3"/>
  <c r="E1222" i="3"/>
  <c r="F1203" i="3"/>
  <c r="E1203" i="3"/>
  <c r="F1185" i="3"/>
  <c r="E1185" i="3"/>
  <c r="F1151" i="3"/>
  <c r="E1151" i="3"/>
  <c r="F1131" i="3"/>
  <c r="E1131" i="3"/>
  <c r="F1100" i="3"/>
  <c r="E1100" i="3"/>
  <c r="F1070" i="3"/>
  <c r="E1070" i="3"/>
  <c r="F1031" i="3"/>
  <c r="E1031" i="3"/>
  <c r="F1014" i="3"/>
  <c r="E1014" i="3"/>
  <c r="F991" i="3"/>
  <c r="E991" i="3"/>
  <c r="F989" i="3"/>
  <c r="E989" i="3"/>
  <c r="F984" i="3"/>
  <c r="E984" i="3"/>
  <c r="F953" i="3"/>
  <c r="E953" i="3"/>
  <c r="F940" i="3"/>
  <c r="E940" i="3"/>
  <c r="F933" i="3"/>
  <c r="E933" i="3"/>
  <c r="F907" i="3"/>
  <c r="E907" i="3"/>
  <c r="F902" i="3"/>
  <c r="E902" i="3"/>
  <c r="F890" i="3"/>
  <c r="E890" i="3"/>
  <c r="F880" i="3"/>
  <c r="E880" i="3"/>
  <c r="F867" i="3"/>
  <c r="E867" i="3"/>
  <c r="F861" i="3"/>
  <c r="E861" i="3"/>
  <c r="F824" i="3"/>
  <c r="E824" i="3"/>
  <c r="F816" i="3"/>
  <c r="E816" i="3"/>
  <c r="F726" i="3"/>
  <c r="E726" i="3"/>
  <c r="F719" i="3"/>
  <c r="E719" i="3"/>
  <c r="F490" i="3"/>
  <c r="E490" i="3"/>
  <c r="F394" i="3"/>
  <c r="E394" i="3"/>
  <c r="F358" i="3"/>
  <c r="E358" i="3"/>
  <c r="F356" i="3"/>
  <c r="E356" i="3"/>
  <c r="F354" i="3"/>
  <c r="E354" i="3"/>
  <c r="F342" i="3"/>
  <c r="E342" i="3"/>
  <c r="F336" i="3"/>
  <c r="E336" i="3"/>
  <c r="F333" i="3"/>
  <c r="E333" i="3"/>
  <c r="F328" i="3"/>
  <c r="E328" i="3"/>
  <c r="F316" i="3"/>
  <c r="E316" i="3"/>
  <c r="F309" i="3"/>
  <c r="E309" i="3"/>
  <c r="F307" i="3"/>
  <c r="E307" i="3"/>
  <c r="F296" i="3"/>
  <c r="E296" i="3"/>
  <c r="F278" i="3"/>
  <c r="E278" i="3"/>
  <c r="F273" i="3"/>
  <c r="E273" i="3"/>
  <c r="F266" i="3"/>
  <c r="E266" i="3"/>
  <c r="F256" i="3"/>
  <c r="E256" i="3"/>
  <c r="F251" i="3"/>
  <c r="E251" i="3"/>
  <c r="F245" i="3"/>
  <c r="E245" i="3"/>
  <c r="F228" i="3"/>
  <c r="E228" i="3"/>
  <c r="F225" i="3"/>
  <c r="E225" i="3"/>
  <c r="F223" i="3"/>
  <c r="E223" i="3"/>
  <c r="F215" i="3"/>
  <c r="E215" i="3"/>
  <c r="F211" i="3"/>
  <c r="E211" i="3"/>
  <c r="F196" i="3"/>
  <c r="E196" i="3"/>
  <c r="F193" i="3"/>
  <c r="E193" i="3"/>
  <c r="F178" i="3"/>
  <c r="E178" i="3"/>
  <c r="F169" i="3"/>
  <c r="E169" i="3"/>
  <c r="F146" i="3"/>
  <c r="E146" i="3"/>
  <c r="F139" i="3"/>
  <c r="E139" i="3"/>
  <c r="F132" i="3"/>
  <c r="E132" i="3"/>
  <c r="F130" i="3"/>
  <c r="E130" i="3"/>
  <c r="F127" i="3"/>
  <c r="E127" i="3"/>
  <c r="F109" i="3"/>
  <c r="E109" i="3"/>
  <c r="F93" i="3"/>
  <c r="E93" i="3"/>
  <c r="F81" i="3"/>
  <c r="E81" i="3"/>
  <c r="F71" i="3"/>
  <c r="E71" i="3"/>
  <c r="F60" i="3"/>
  <c r="E60" i="3"/>
  <c r="F52" i="3"/>
  <c r="E52" i="3"/>
  <c r="F44" i="3"/>
  <c r="E44" i="3"/>
  <c r="F36" i="3"/>
  <c r="E36" i="3"/>
  <c r="E1357" i="3" l="1"/>
  <c r="F1357" i="3"/>
</calcChain>
</file>

<file path=xl/sharedStrings.xml><?xml version="1.0" encoding="utf-8"?>
<sst xmlns="http://schemas.openxmlformats.org/spreadsheetml/2006/main" count="1946" uniqueCount="1433">
  <si>
    <t>תקציב2021</t>
  </si>
  <si>
    <t>תקציב 2022</t>
  </si>
  <si>
    <t>שם חשבון</t>
  </si>
  <si>
    <t>משכורות כוללות</t>
  </si>
  <si>
    <t>השתת' בגמלאות</t>
  </si>
  <si>
    <t>שעות נוספות רשומות</t>
  </si>
  <si>
    <t>משכורות זמניים</t>
  </si>
  <si>
    <t>שעות נוספות</t>
  </si>
  <si>
    <t>פיצויים</t>
  </si>
  <si>
    <t>שכד</t>
  </si>
  <si>
    <t>חשמל</t>
  </si>
  <si>
    <t>אחזקת ציוד</t>
  </si>
  <si>
    <t>כיבוד לישיבות</t>
  </si>
  <si>
    <t>מתנות רה"ע וסגניו</t>
  </si>
  <si>
    <t>עיתונים רהע וסגניו</t>
  </si>
  <si>
    <t>אחזקת רכב</t>
  </si>
  <si>
    <t>דלק</t>
  </si>
  <si>
    <t>ליסנג רכב</t>
  </si>
  <si>
    <t>רהע-טלפון ומברקים</t>
  </si>
  <si>
    <t>הנהלה מכשירי קשר פל</t>
  </si>
  <si>
    <t>הוצאות אחרות</t>
  </si>
  <si>
    <t>פעולות רווחה וסיוע לקהילה</t>
  </si>
  <si>
    <t>מלגות</t>
  </si>
  <si>
    <t>קנית שרותים</t>
  </si>
  <si>
    <t>קמחא דה פסחא</t>
  </si>
  <si>
    <t>פעולות מיוחדות</t>
  </si>
  <si>
    <t>בית פנחס</t>
  </si>
  <si>
    <t>מחשב לכל ילד</t>
  </si>
  <si>
    <t>חינוך בלתי פורמלי ומדרשה לנשים</t>
  </si>
  <si>
    <t>נוער חרדי נושר</t>
  </si>
  <si>
    <t>שרות לתושב</t>
  </si>
  <si>
    <t>לשכת רה"ע-ארועים</t>
  </si>
  <si>
    <t>שכר</t>
  </si>
  <si>
    <t>שכר זמנים</t>
  </si>
  <si>
    <t>ליסינג שכונות</t>
  </si>
  <si>
    <t>שכונות</t>
  </si>
  <si>
    <t>מעמד האשה</t>
  </si>
  <si>
    <t>שכר זמניים</t>
  </si>
  <si>
    <t>משכורות</t>
  </si>
  <si>
    <t>רכב ליסינג</t>
  </si>
  <si>
    <t>עבודה קבלנית</t>
  </si>
  <si>
    <t>משכורות קבועים</t>
  </si>
  <si>
    <t>מנכ"ל</t>
  </si>
  <si>
    <t>ש.נ.</t>
  </si>
  <si>
    <t>ישיבה קדם צבאית  חשמל</t>
  </si>
  <si>
    <t>רכב - מנכ"ל</t>
  </si>
  <si>
    <t>הוצ' אחרות</t>
  </si>
  <si>
    <t>הוצ אחרות</t>
  </si>
  <si>
    <t>דובר</t>
  </si>
  <si>
    <t>דובר-עיתון</t>
  </si>
  <si>
    <t>פרסומים</t>
  </si>
  <si>
    <t>נציב פניות הציבור</t>
  </si>
  <si>
    <t>משאבי אנוש-שכר</t>
  </si>
  <si>
    <t>מש</t>
  </si>
  <si>
    <t>דמי חבר ואירגונים</t>
  </si>
  <si>
    <t>דלק ליסינג</t>
  </si>
  <si>
    <t>כא - מכשיר קשר</t>
  </si>
  <si>
    <t>כ"א-הוצאות משרדיו</t>
  </si>
  <si>
    <t>שעוני נוכחות</t>
  </si>
  <si>
    <t>כ"א-יעוץ</t>
  </si>
  <si>
    <t>השתלמויות רימון</t>
  </si>
  <si>
    <t>העשרת עובדים</t>
  </si>
  <si>
    <t>חשמל מפעם</t>
  </si>
  <si>
    <t>רכב מפעם</t>
  </si>
  <si>
    <t>מרכז הדרכה</t>
  </si>
  <si>
    <t>מרכז הדרכה פלאפון</t>
  </si>
  <si>
    <t>מעבר מפעם</t>
  </si>
  <si>
    <t>משפטית</t>
  </si>
  <si>
    <t>משכורות משפטית</t>
  </si>
  <si>
    <t>ספרים ועיתונים</t>
  </si>
  <si>
    <t>משפטית-דאר טלפון</t>
  </si>
  <si>
    <t>מיחשוב</t>
  </si>
  <si>
    <t>פסד-הסכמי פשרה</t>
  </si>
  <si>
    <t>יעוץ משפטי</t>
  </si>
  <si>
    <t>.</t>
  </si>
  <si>
    <t>גזברות</t>
  </si>
  <si>
    <t>השכרת רכב</t>
  </si>
  <si>
    <t>מכשירי קשר</t>
  </si>
  <si>
    <t>עבודה קבלניות</t>
  </si>
  <si>
    <t>גזברות יועצים</t>
  </si>
  <si>
    <t>חוק נהרי</t>
  </si>
  <si>
    <t>אוכלוסיות מיוחדות</t>
  </si>
  <si>
    <t>גיוס משאבים</t>
  </si>
  <si>
    <t>פעילות בין מגזרית</t>
  </si>
  <si>
    <t>עובדים זמניים</t>
  </si>
  <si>
    <t>הוצ' נילוות</t>
  </si>
  <si>
    <t>שעות נוספות זמניים</t>
  </si>
  <si>
    <t>ליסינג</t>
  </si>
  <si>
    <t>מיסים טלפון</t>
  </si>
  <si>
    <t>הדפסות</t>
  </si>
  <si>
    <t>עבודות קבלניות</t>
  </si>
  <si>
    <t>הוצ שונות</t>
  </si>
  <si>
    <t>מח אכיפה</t>
  </si>
  <si>
    <t>מש אכיפה</t>
  </si>
  <si>
    <t>עמלות בבנקים</t>
  </si>
  <si>
    <t>עמלות שיווק_ טלפוני</t>
  </si>
  <si>
    <t>רבית פיגורים לספקים</t>
  </si>
  <si>
    <t>מלוות קרן</t>
  </si>
  <si>
    <t>מלוות ריבית</t>
  </si>
  <si>
    <t>מלוות הצמדה</t>
  </si>
  <si>
    <t>פרעון מלוות תברים-קרן</t>
  </si>
  <si>
    <t>פרעון מלוות תברים-ריבית</t>
  </si>
  <si>
    <t>פרעון מלוות תברים-הצמדה</t>
  </si>
  <si>
    <t>תברואה</t>
  </si>
  <si>
    <t>רישוי עסקים</t>
  </si>
  <si>
    <t>פיתוח בר קיימא יזמות</t>
  </si>
  <si>
    <t>תחנת מעבר</t>
  </si>
  <si>
    <t>זמניים</t>
  </si>
  <si>
    <t>הוצ' ניקוי רחובות</t>
  </si>
  <si>
    <t>ביקורת ניכויים</t>
  </si>
  <si>
    <t>הוצ נילוות</t>
  </si>
  <si>
    <t>משכורת</t>
  </si>
  <si>
    <t>תחנת שיענוע</t>
  </si>
  <si>
    <t>החזקת מכוניות</t>
  </si>
  <si>
    <t>ביטוח ורישוי רכב</t>
  </si>
  <si>
    <t>פלאפון</t>
  </si>
  <si>
    <t>הוצאות שונות</t>
  </si>
  <si>
    <t>פינוי אשפה</t>
  </si>
  <si>
    <t>אסוף אשפה</t>
  </si>
  <si>
    <t>דמי פגיעה</t>
  </si>
  <si>
    <t>מש' פקחים</t>
  </si>
  <si>
    <t>מש' פקחים-שעות נוספות</t>
  </si>
  <si>
    <t>משכורת שפ"ע</t>
  </si>
  <si>
    <t>משכורת זמנית</t>
  </si>
  <si>
    <t>פיקוח על עסקים ומוסדות</t>
  </si>
  <si>
    <t>הוצ נלוות</t>
  </si>
  <si>
    <t>שכר רופאים ויטרנרים</t>
  </si>
  <si>
    <t>רכב ויטרנרית</t>
  </si>
  <si>
    <t>דלק ויטרנרית</t>
  </si>
  <si>
    <t>ויטרנרי -טלפון</t>
  </si>
  <si>
    <t>ויטרנרית מכשיר קשר</t>
  </si>
  <si>
    <t>טיפול ורווחת בעלי חיים</t>
  </si>
  <si>
    <t>מלחמה בכלבת -חומרים</t>
  </si>
  <si>
    <t>מלחמה בכלבת</t>
  </si>
  <si>
    <t>כלביה</t>
  </si>
  <si>
    <t>משכורות הדברה</t>
  </si>
  <si>
    <t>חרום-שכר כולל</t>
  </si>
  <si>
    <t>הוצ  נילוות  חרום</t>
  </si>
  <si>
    <t>חרום-שעות נוספות ר</t>
  </si>
  <si>
    <t>חרום-עובדים זמניים</t>
  </si>
  <si>
    <t>חרום-ש"נ לעובדים זמניים</t>
  </si>
  <si>
    <t>ביטוח</t>
  </si>
  <si>
    <t>רשיונות וביטוחים לנגררים</t>
  </si>
  <si>
    <t>מח חרום טלפון</t>
  </si>
  <si>
    <t>חרום מכשירי קשר</t>
  </si>
  <si>
    <t>הוצאות מטווח</t>
  </si>
  <si>
    <t>חרום ובטחון</t>
  </si>
  <si>
    <t>חרום וביטחון</t>
  </si>
  <si>
    <t>משאז</t>
  </si>
  <si>
    <t>משאז הוצאות אחרות</t>
  </si>
  <si>
    <t>הגא-שכר עובדים קבוע</t>
  </si>
  <si>
    <t>הגא</t>
  </si>
  <si>
    <t>הגא-ש"נ</t>
  </si>
  <si>
    <t>חשמל לפעולות מקלט</t>
  </si>
  <si>
    <t>השתתפויות הגא ארצי</t>
  </si>
  <si>
    <t>בטיחות וגיהות</t>
  </si>
  <si>
    <t>הוצ' שכר מתשאלים -קורונה</t>
  </si>
  <si>
    <t>הוצ' הצטיידות -קורונה מ.הביטחו</t>
  </si>
  <si>
    <t>פיצוים</t>
  </si>
  <si>
    <t>רשיונות וביטוחים</t>
  </si>
  <si>
    <t>מנהל הנדסה דאר</t>
  </si>
  <si>
    <t>העתקות אור</t>
  </si>
  <si>
    <t>עב' קבלניות</t>
  </si>
  <si>
    <t>הוצאות משפטיות והנדסה</t>
  </si>
  <si>
    <t>הוצ הנדסה ופסד</t>
  </si>
  <si>
    <t>רישוי ופיקוח על בני</t>
  </si>
  <si>
    <t>רישוי ופיקוח על בנ</t>
  </si>
  <si>
    <t>ש"נ לעובדים זמניים</t>
  </si>
  <si>
    <t>אחזקת כלי רכב</t>
  </si>
  <si>
    <t>ש.נ. לעובדים זמניים</t>
  </si>
  <si>
    <t>מנוף חשמלי</t>
  </si>
  <si>
    <t>דלק וחשמל לפעולות</t>
  </si>
  <si>
    <t>הוצאות מכירת חשמל</t>
  </si>
  <si>
    <t>רמזורים</t>
  </si>
  <si>
    <t>אחזקת רמזורים</t>
  </si>
  <si>
    <t>שלטים תמרורים</t>
  </si>
  <si>
    <t>שילוט-עמלות</t>
  </si>
  <si>
    <t>מטה בטיחות בדרכים</t>
  </si>
  <si>
    <t>השתת' ניקוז אילון ש</t>
  </si>
  <si>
    <t>פיקוח פארק תמר</t>
  </si>
  <si>
    <t>ץכורות כוללות</t>
  </si>
  <si>
    <t>גנים הוצאות נילוות</t>
  </si>
  <si>
    <t>מש זמ</t>
  </si>
  <si>
    <t>הוצ מים</t>
  </si>
  <si>
    <t>תיקוני רכב</t>
  </si>
  <si>
    <t>רכב שכור</t>
  </si>
  <si>
    <t>גנים מכשירי קשר</t>
  </si>
  <si>
    <t>חומרים</t>
  </si>
  <si>
    <t>תיקון כלים מכשירים</t>
  </si>
  <si>
    <t>תחזוקה</t>
  </si>
  <si>
    <t>משכורות  כוללות</t>
  </si>
  <si>
    <t>ש"נ</t>
  </si>
  <si>
    <t>תחזוקה טלפון</t>
  </si>
  <si>
    <t>תחזוקה מכשירי קשר</t>
  </si>
  <si>
    <t>תחזוקה עב קבלנית</t>
  </si>
  <si>
    <t>תחזוקה כח אדם</t>
  </si>
  <si>
    <t>הוצאות ערים תאומות</t>
  </si>
  <si>
    <t>ערים תאומות</t>
  </si>
  <si>
    <t>מוקד עירוני</t>
  </si>
  <si>
    <t>מוקד עירוני מיחשוב</t>
  </si>
  <si>
    <t>מוקד</t>
  </si>
  <si>
    <t>שכר שעות נוספות</t>
  </si>
  <si>
    <t>שיטור עירוני</t>
  </si>
  <si>
    <t>הוצ רכב שיטור עירוני</t>
  </si>
  <si>
    <t>שיטור</t>
  </si>
  <si>
    <t>גמלאים</t>
  </si>
  <si>
    <t>שכר שיטור קהילתי</t>
  </si>
  <si>
    <t>שיטור קהלתי</t>
  </si>
  <si>
    <t>תרבות הדיור משכורות</t>
  </si>
  <si>
    <t>תרבות הדיור</t>
  </si>
  <si>
    <t>האגודה לתרבות הדיור</t>
  </si>
  <si>
    <t>רכישות</t>
  </si>
  <si>
    <t>מרכז יד לבנים</t>
  </si>
  <si>
    <t>מרכז השלטון המקומי</t>
  </si>
  <si>
    <t>משכורת זמניים</t>
  </si>
  <si>
    <t>ועד עובדי עיריה</t>
  </si>
  <si>
    <t>ביטוח שיניים</t>
  </si>
  <si>
    <t>בטוח אזרחים_נזקי גוף</t>
  </si>
  <si>
    <t>נכסים</t>
  </si>
  <si>
    <t>פרמיות ביטוח</t>
  </si>
  <si>
    <t>השת עצמית</t>
  </si>
  <si>
    <t>ביטוח אזרחים ניזקי רכוש</t>
  </si>
  <si>
    <t>עו"ד</t>
  </si>
  <si>
    <t>חוקר</t>
  </si>
  <si>
    <t>יועץ ביטוח</t>
  </si>
  <si>
    <t>פרמיות משכ"ל /נושאי משרה ביטוח</t>
  </si>
  <si>
    <t>פרמיות משכ"ל /צד ג רובד 2 ביטו</t>
  </si>
  <si>
    <t>פרמיות משכ"ל/ מהנדס העיר ביטו</t>
  </si>
  <si>
    <t>ביטוחים</t>
  </si>
  <si>
    <t>בית משפט-משכורות</t>
  </si>
  <si>
    <t>ועדה חקלאית הוצ</t>
  </si>
  <si>
    <t>אגף החינוך -שכר</t>
  </si>
  <si>
    <t>שנ מש זמניים</t>
  </si>
  <si>
    <t>הוצ מים למוסדות</t>
  </si>
  <si>
    <t>הוצאות שוטפות</t>
  </si>
  <si>
    <t>תוכנות מחשוב בתי ספר</t>
  </si>
  <si>
    <t>דלק -חינוך</t>
  </si>
  <si>
    <t>חינוך-טלפון ומברקים</t>
  </si>
  <si>
    <t>חינוך מכשירי קשר פלאפון</t>
  </si>
  <si>
    <t>פרסומי אגף החינוך</t>
  </si>
  <si>
    <t>מכשירי כתיבה והדפסות</t>
  </si>
  <si>
    <t>הוצאות אירגוניות</t>
  </si>
  <si>
    <t>בה"ס קיץ גני ילדים</t>
  </si>
  <si>
    <t>בה"ס קיץ יסודי</t>
  </si>
  <si>
    <t>בה"ס קייץ על יסודי</t>
  </si>
  <si>
    <t>קייטנות קיץ</t>
  </si>
  <si>
    <t>דרך חדשה</t>
  </si>
  <si>
    <t>עוזרי חינוך</t>
  </si>
  <si>
    <t>גרעין מורים וסטודנטים</t>
  </si>
  <si>
    <t>גרעין מורים יד ברודמן</t>
  </si>
  <si>
    <t>שלבים</t>
  </si>
  <si>
    <t>נאמן קורונה</t>
  </si>
  <si>
    <t>מילת ישובי</t>
  </si>
  <si>
    <t>פעולות העשרה</t>
  </si>
  <si>
    <t>העשרה חינוכית</t>
  </si>
  <si>
    <t>חמדע</t>
  </si>
  <si>
    <t>מוקד קליטה</t>
  </si>
  <si>
    <t>מוקד קליטה ש. נוספות</t>
  </si>
  <si>
    <t>בית דרור</t>
  </si>
  <si>
    <t>גני ילדים הנהלה זמניים</t>
  </si>
  <si>
    <t>שכר דירה דמי חכירה</t>
  </si>
  <si>
    <t>תיקונים</t>
  </si>
  <si>
    <t>חומרי נקיון</t>
  </si>
  <si>
    <t>תוכנות מיחשוב</t>
  </si>
  <si>
    <t>טלפונים גני ילדים</t>
  </si>
  <si>
    <t>הוצ' אירגוניות</t>
  </si>
  <si>
    <t>הקצבות לגננות</t>
  </si>
  <si>
    <t>גני"י -משרד החינוך</t>
  </si>
  <si>
    <t>גני ילדים קנית שרות</t>
  </si>
  <si>
    <t>רכישת ציוד יסודי</t>
  </si>
  <si>
    <t>תוכנית פנימיות יום</t>
  </si>
  <si>
    <t>גני ילדים חרדי זמני</t>
  </si>
  <si>
    <t>שכר סייעות גנים חרדים</t>
  </si>
  <si>
    <t>שכר סייעות גנים חרדים זמניים</t>
  </si>
  <si>
    <t>מינהלה חינוך גנ"י</t>
  </si>
  <si>
    <t>גננות עובדות מדינה</t>
  </si>
  <si>
    <t>ציפורנית שפתי</t>
  </si>
  <si>
    <t>גן טורקיז  שפתי</t>
  </si>
  <si>
    <t>גן זמיר ח.מ תקשורתי</t>
  </si>
  <si>
    <t>גן זמיר  ח.מ.תקשורתי</t>
  </si>
  <si>
    <t>גן קרן ח.מ.תקשורתי</t>
  </si>
  <si>
    <t>גן מרום  שפתי חרדי</t>
  </si>
  <si>
    <t>גן מרום שפתי חרדי</t>
  </si>
  <si>
    <t>גן גילה   שפתי חרדי</t>
  </si>
  <si>
    <t>תיקוני מזגנים</t>
  </si>
  <si>
    <t>מ.חינוך-הקצבות מיוחדות</t>
  </si>
  <si>
    <t>רננים גני</t>
  </si>
  <si>
    <t>רננים-גני</t>
  </si>
  <si>
    <t>לימן-65</t>
  </si>
  <si>
    <t>לימן - 65</t>
  </si>
  <si>
    <t>גן רעות-42</t>
  </si>
  <si>
    <t>גן דפנה</t>
  </si>
  <si>
    <t>גן רעות-48</t>
  </si>
  <si>
    <t>גן רעות - 48</t>
  </si>
  <si>
    <t>גן 19</t>
  </si>
  <si>
    <t>גן צבעוני</t>
  </si>
  <si>
    <t>גן תורמוס שכר</t>
  </si>
  <si>
    <t>גן עמית שכר</t>
  </si>
  <si>
    <t>גן עמית ש"נ</t>
  </si>
  <si>
    <t>גן עמית-מנות חמות</t>
  </si>
  <si>
    <t>שכר גן ניצן</t>
  </si>
  <si>
    <t>שכר גן עדי</t>
  </si>
  <si>
    <t>שכר גן יצחק</t>
  </si>
  <si>
    <t>שכר גן צופית</t>
  </si>
  <si>
    <t>שכר גן בוסתן</t>
  </si>
  <si>
    <t>שכר חיוך שבלב</t>
  </si>
  <si>
    <t>שכר כינור משה</t>
  </si>
  <si>
    <t>שכר גן לב רחל</t>
  </si>
  <si>
    <t>שכר גן לב אסתר</t>
  </si>
  <si>
    <t>גן נועם</t>
  </si>
  <si>
    <t>ש.נוספות</t>
  </si>
  <si>
    <t>הזנה</t>
  </si>
  <si>
    <t>גן שלו</t>
  </si>
  <si>
    <t>גן שלו שנ</t>
  </si>
  <si>
    <t>גן הלל</t>
  </si>
  <si>
    <t>גן מרוה</t>
  </si>
  <si>
    <t>גן מרוה שנ</t>
  </si>
  <si>
    <t>שכר גן נוה</t>
  </si>
  <si>
    <t>שעות נוספות גן נוה</t>
  </si>
  <si>
    <t>שכר גן זוהר חדש</t>
  </si>
  <si>
    <t>שעות נוספות גן זוהר</t>
  </si>
  <si>
    <t>שכר חינוך מיוחד זיו</t>
  </si>
  <si>
    <t>ש עות נוספות</t>
  </si>
  <si>
    <t>הקצבות מ חינוך</t>
  </si>
  <si>
    <t>שכר חינוך מיוחד נגה</t>
  </si>
  <si>
    <t>שכר גן 536524</t>
  </si>
  <si>
    <t>שכר גן 535005</t>
  </si>
  <si>
    <t>גן אגם</t>
  </si>
  <si>
    <t>גן עוגן</t>
  </si>
  <si>
    <t>גן איתן</t>
  </si>
  <si>
    <t>גן הילה</t>
  </si>
  <si>
    <t>גן 63 רון חינוך מיוחד</t>
  </si>
  <si>
    <t>גן לחינוך מיוחד מור 148</t>
  </si>
  <si>
    <t>גן לחינוך מיוחד תקשורתי רינה</t>
  </si>
  <si>
    <t>שכר גן שיר</t>
  </si>
  <si>
    <t>חשמל בתי ספר</t>
  </si>
  <si>
    <t>בתי ספר יסודיים-נק</t>
  </si>
  <si>
    <t>ביס-טלפון ומברקים</t>
  </si>
  <si>
    <t>קרב ישובים</t>
  </si>
  <si>
    <t>מילת</t>
  </si>
  <si>
    <t>מעורבות חברתית</t>
  </si>
  <si>
    <t>העשרות קיץ</t>
  </si>
  <si>
    <t>השתת תלמידי חוץ</t>
  </si>
  <si>
    <t>בכור לוי</t>
  </si>
  <si>
    <t>ביס בכור לוי</t>
  </si>
  <si>
    <t>בכור לוי הקצבות</t>
  </si>
  <si>
    <t>בן גוריון</t>
  </si>
  <si>
    <t>בן גוריון הקצבות</t>
  </si>
  <si>
    <t>בן צבי</t>
  </si>
  <si>
    <t>ביס בן צבי</t>
  </si>
  <si>
    <t>בן צבי הקצבות</t>
  </si>
  <si>
    <t>בה"ס שביט</t>
  </si>
  <si>
    <t>הדרים</t>
  </si>
  <si>
    <t>הדרים הקצבות</t>
  </si>
  <si>
    <t>הדרים הוצ'</t>
  </si>
  <si>
    <t>השיטה</t>
  </si>
  <si>
    <t>ביס השיטה</t>
  </si>
  <si>
    <t>השיטה הקצבות</t>
  </si>
  <si>
    <t>ויצמן</t>
  </si>
  <si>
    <t>ביס ויצמן</t>
  </si>
  <si>
    <t>ויצמן הקצבות</t>
  </si>
  <si>
    <t>יבנאלי</t>
  </si>
  <si>
    <t>ביס יבניאלי</t>
  </si>
  <si>
    <t>יבנאלי הקצבות</t>
  </si>
  <si>
    <t>סמילנסקי</t>
  </si>
  <si>
    <t>סמלנסקי</t>
  </si>
  <si>
    <t>ביס סמילנסקי</t>
  </si>
  <si>
    <t>סמילנסקי הקצבות</t>
  </si>
  <si>
    <t>סמלנסקי הקצבות</t>
  </si>
  <si>
    <t>שזר-שכר</t>
  </si>
  <si>
    <t>שזר-ש"נ</t>
  </si>
  <si>
    <t>ביס שז"ר</t>
  </si>
  <si>
    <t>שזר הקצבות</t>
  </si>
  <si>
    <t>שפרינצק-שכר</t>
  </si>
  <si>
    <t>שפרינצק-ש"נ</t>
  </si>
  <si>
    <t>ביס שפרינצק</t>
  </si>
  <si>
    <t>שפרינצק הקצבות</t>
  </si>
  <si>
    <t>שריד-שכר</t>
  </si>
  <si>
    <t>שריד-ש"נ</t>
  </si>
  <si>
    <t>בית ספר-שריד</t>
  </si>
  <si>
    <t>שריד</t>
  </si>
  <si>
    <t>שריד הקצבות</t>
  </si>
  <si>
    <t>ביס רמת אלון</t>
  </si>
  <si>
    <t>בגין-שכר</t>
  </si>
  <si>
    <t>בגין-ש"נ</t>
  </si>
  <si>
    <t>פיצויים בה"ס בגין</t>
  </si>
  <si>
    <t>בי"ס בגין</t>
  </si>
  <si>
    <t>בגין הקצבות</t>
  </si>
  <si>
    <t>בגין</t>
  </si>
  <si>
    <t>רמת אלון- שכר</t>
  </si>
  <si>
    <t>שעות נוספות__רמת אלון</t>
  </si>
  <si>
    <t>רמת אלון הקצבות</t>
  </si>
  <si>
    <t>מ.משולם-שכר</t>
  </si>
  <si>
    <t>מעלות משולם</t>
  </si>
  <si>
    <t>מעלות משולם-ש"נ</t>
  </si>
  <si>
    <t>מעלות משולם הקצבות</t>
  </si>
  <si>
    <t>תחכמוני-שכר</t>
  </si>
  <si>
    <t>תחכמוני-ש"נ</t>
  </si>
  <si>
    <t>ביס תחכמוני</t>
  </si>
  <si>
    <t>תחכמוני הקצבות</t>
  </si>
  <si>
    <t>סיני-שכר</t>
  </si>
  <si>
    <t>סיני-ש"נ</t>
  </si>
  <si>
    <t>ביס סיני</t>
  </si>
  <si>
    <t>סיני הקצבות</t>
  </si>
  <si>
    <t>בית יעקב-שכר</t>
  </si>
  <si>
    <t>בית יעקב-ש"נ</t>
  </si>
  <si>
    <t>פיצויים בה"ס בית יעקב</t>
  </si>
  <si>
    <t>ביס בית יעקב</t>
  </si>
  <si>
    <t>בית יעקב</t>
  </si>
  <si>
    <t>שכר בה"ס גלים</t>
  </si>
  <si>
    <t>בה"ס גלים</t>
  </si>
  <si>
    <t>גלים יסודי חדש</t>
  </si>
  <si>
    <t>נועם בנים-שכר</t>
  </si>
  <si>
    <t>נועם בנים</t>
  </si>
  <si>
    <t>נועם בנים-ש"נ</t>
  </si>
  <si>
    <t>נועם בנים הקצבות</t>
  </si>
  <si>
    <t>שכר בראשית</t>
  </si>
  <si>
    <t>ממד בראשית הקצבות עירייה</t>
  </si>
  <si>
    <t>ממד בראשית הקצבות משרד החינוך</t>
  </si>
  <si>
    <t>תלמוד תורה-שכר</t>
  </si>
  <si>
    <t>תלמוד תורה-ש"נ</t>
  </si>
  <si>
    <t>ביס תלמוד תורה</t>
  </si>
  <si>
    <t>תלמוד תורה</t>
  </si>
  <si>
    <t>תלמוד תורה הרא"ם סייעת</t>
  </si>
  <si>
    <t>אור לציון-שכר</t>
  </si>
  <si>
    <t>אור לציון-ש"נ</t>
  </si>
  <si>
    <t>ביס אור לציון</t>
  </si>
  <si>
    <t>אור לציון הקצבות</t>
  </si>
  <si>
    <t>אור לציון</t>
  </si>
  <si>
    <t>נועם בנות-שכר</t>
  </si>
  <si>
    <t>נועם בנות-ש"נ</t>
  </si>
  <si>
    <t>נועם בנות</t>
  </si>
  <si>
    <t>נועם בנות הקצבות</t>
  </si>
  <si>
    <t>נועם בנות הקצבות מ</t>
  </si>
  <si>
    <t>בנות אסתר-שכר</t>
  </si>
  <si>
    <t>בנות אסתר</t>
  </si>
  <si>
    <t>בנות אסתר הקצבות</t>
  </si>
  <si>
    <t>משרד החינוך  טיולים בנות אסתר</t>
  </si>
  <si>
    <t>בה"ס ממ"ד חיים בר לב</t>
  </si>
  <si>
    <t>חבד</t>
  </si>
  <si>
    <t>חבד-שכר</t>
  </si>
  <si>
    <t>חבד הקצבות</t>
  </si>
  <si>
    <t>חבד הקצבות מ</t>
  </si>
  <si>
    <t>נתיבות משה</t>
  </si>
  <si>
    <t>שכר_שובו</t>
  </si>
  <si>
    <t>שובו</t>
  </si>
  <si>
    <t>הקצבות משרד החינוך</t>
  </si>
  <si>
    <t>בן איש חיל</t>
  </si>
  <si>
    <t>הקצבות</t>
  </si>
  <si>
    <t>ביס קפלן</t>
  </si>
  <si>
    <t>הרצוג הקצבות</t>
  </si>
  <si>
    <t>הרצוג</t>
  </si>
  <si>
    <t>משכורת בה"ס בני משה</t>
  </si>
  <si>
    <t>בני משה</t>
  </si>
  <si>
    <t>בה"ס רמון</t>
  </si>
  <si>
    <t>חבד בנות</t>
  </si>
  <si>
    <t>פיצויים חבד בנות</t>
  </si>
  <si>
    <t>הקצבות  חבד בנות</t>
  </si>
  <si>
    <t>הקצבות מ חינוך חבד בנות</t>
  </si>
  <si>
    <t>שכר בה"ס צאלון</t>
  </si>
  <si>
    <t>בה"ס צאלון עירייה</t>
  </si>
  <si>
    <t>בה"ס צאלון מ. חינוך</t>
  </si>
  <si>
    <t>בה"ס בראשית</t>
  </si>
  <si>
    <t>בה"ס בראשית הקצאות של מ.חינוך</t>
  </si>
  <si>
    <t>שכר בארי בשדה</t>
  </si>
  <si>
    <t>בארי בשדה</t>
  </si>
  <si>
    <t>משרד החינוך בארי בשדה</t>
  </si>
  <si>
    <t>תתמ"ד שכר</t>
  </si>
  <si>
    <t>תדמד עירייה</t>
  </si>
  <si>
    <t>תדמד מ חינוך</t>
  </si>
  <si>
    <t>עץ חיים</t>
  </si>
  <si>
    <t>עץ חיים-הקצבות</t>
  </si>
  <si>
    <t>בה"ס יסודי המדע</t>
  </si>
  <si>
    <t>הקצבות פרחי המדע</t>
  </si>
  <si>
    <t>הקצבות מ חינוך פרחי המדע</t>
  </si>
  <si>
    <t>משכורות בה"ס יצחק נבון</t>
  </si>
  <si>
    <t>בה"ס יצחק נבון חשמל</t>
  </si>
  <si>
    <t>הקצבות  עירייה בה"ס יצחק נבון</t>
  </si>
  <si>
    <t>הקצבות משרד החינוך יצחק נבון</t>
  </si>
  <si>
    <t>שכר ניצני מדע</t>
  </si>
  <si>
    <t>שעות נוספות  ניצני המדע</t>
  </si>
  <si>
    <t>הקצבות עירייה ניצני המדע</t>
  </si>
  <si>
    <t>הקצבות מ החינוך</t>
  </si>
  <si>
    <t>שכר בה"ס יסודי הבאר</t>
  </si>
  <si>
    <t>מתי"א-שכר</t>
  </si>
  <si>
    <t>מתי"א-ש"נ</t>
  </si>
  <si>
    <t>ת.מזגנים</t>
  </si>
  <si>
    <t>ביס יסודי מיוחד</t>
  </si>
  <si>
    <t>מ חינוך הקצבות מיוחדות</t>
  </si>
  <si>
    <t>ביס רננים</t>
  </si>
  <si>
    <t>רננים-הזנה</t>
  </si>
  <si>
    <t>טלפון  רננים</t>
  </si>
  <si>
    <t>עידוד-שכר</t>
  </si>
  <si>
    <t>עידוד</t>
  </si>
  <si>
    <t>ביס עידוד</t>
  </si>
  <si>
    <t>עידוד-הזנה</t>
  </si>
  <si>
    <t>עידוד הקצבות</t>
  </si>
  <si>
    <t>ביס משכל</t>
  </si>
  <si>
    <t>לוטם</t>
  </si>
  <si>
    <t>נקיון</t>
  </si>
  <si>
    <t>לוטם הזנה</t>
  </si>
  <si>
    <t>ביס לוטם</t>
  </si>
  <si>
    <t>לוטם הקצבות</t>
  </si>
  <si>
    <t>לוטם-הקצבות</t>
  </si>
  <si>
    <t>תלמודי תורה</t>
  </si>
  <si>
    <t>חוה חקלאית שכר</t>
  </si>
  <si>
    <t>שכד אוניברסיטה עברית</t>
  </si>
  <si>
    <t>אחזקה ותיקונים-חוה</t>
  </si>
  <si>
    <t>חוה חקלאית חשמל</t>
  </si>
  <si>
    <t>חוה חקלאית</t>
  </si>
  <si>
    <t>הקצבות משרד חינוך</t>
  </si>
  <si>
    <t>חט דתית-שכר</t>
  </si>
  <si>
    <t>חטיבה דתית-חשמל</t>
  </si>
  <si>
    <t>מ.חינוך הקצבות מיוחדות</t>
  </si>
  <si>
    <t>שכר תיכון השיטה</t>
  </si>
  <si>
    <t>תיכון השיטה</t>
  </si>
  <si>
    <t>זמניים ש.נ. נתיכון השיט</t>
  </si>
  <si>
    <t>תיכון השיטה הקצבות</t>
  </si>
  <si>
    <t>שכר הייטק בה"ס חדש</t>
  </si>
  <si>
    <t>ש"נ בה"ס הייטק</t>
  </si>
  <si>
    <t>בה"ס הייטק</t>
  </si>
  <si>
    <t>חשמל הייטק</t>
  </si>
  <si>
    <t>הקצבות עירייה</t>
  </si>
  <si>
    <t>הקצבות מ החינוך הייטק</t>
  </si>
  <si>
    <t>רון ארד איחוד מ שכורת</t>
  </si>
  <si>
    <t>דה שליט-משכורות</t>
  </si>
  <si>
    <t>דה שליט-חשמל</t>
  </si>
  <si>
    <t>הקצבות תיכון דה-שליט</t>
  </si>
  <si>
    <t>מ החינוך הקצבות מיוחדות</t>
  </si>
  <si>
    <t>דה איחוד משכורות</t>
  </si>
  <si>
    <t>דה שליט-הוצאות</t>
  </si>
  <si>
    <t>תיכון חבד  שכר</t>
  </si>
  <si>
    <t>תיכון  חב"ד  ש.נ</t>
  </si>
  <si>
    <t>תיכון חבד  עירייה</t>
  </si>
  <si>
    <t>תיכון חב"ד מ החינוך</t>
  </si>
  <si>
    <t>איחוד משכורת תיכון חבד בנות</t>
  </si>
  <si>
    <t>תיכון שער אלעזר</t>
  </si>
  <si>
    <t>חינוך חרדי</t>
  </si>
  <si>
    <t>חינוך חרדי  שכר זמנים</t>
  </si>
  <si>
    <t>ישיבת מאור מנחם</t>
  </si>
  <si>
    <t>שעות נוספות זמניים ישיבת הדרום</t>
  </si>
  <si>
    <t>י הדרום מזגנים</t>
  </si>
  <si>
    <t>חשמל ישיבת הדרום</t>
  </si>
  <si>
    <t>מ.החינוך הקצבות</t>
  </si>
  <si>
    <t>ישיבת הדרום</t>
  </si>
  <si>
    <t>הוצאות נוספות</t>
  </si>
  <si>
    <t>עמיחי -חשמל</t>
  </si>
  <si>
    <t>עמיחי הקצבות</t>
  </si>
  <si>
    <t>ישיבת  הדרום</t>
  </si>
  <si>
    <t>שכר סיעות בה"ס אורט</t>
  </si>
  <si>
    <t>אורט מ חינוך</t>
  </si>
  <si>
    <t>השתת' לביס-אורט</t>
  </si>
  <si>
    <t>שכר ויצו</t>
  </si>
  <si>
    <t>ויצו-חשמל</t>
  </si>
  <si>
    <t>ויצו-רחובות</t>
  </si>
  <si>
    <t>שכר ישיבת מעיין חי</t>
  </si>
  <si>
    <t>מדעים</t>
  </si>
  <si>
    <t>מדעים חטיבה יובל זמניים</t>
  </si>
  <si>
    <t>זמניים שעות נוספות</t>
  </si>
  <si>
    <t>הקצבות מדעים</t>
  </si>
  <si>
    <t>איחוד משכורות מדעים</t>
  </si>
  <si>
    <t>עתיד על יסודי</t>
  </si>
  <si>
    <t>בה"ס למחוננים</t>
  </si>
  <si>
    <t>חשמל מצפה יריחו</t>
  </si>
  <si>
    <t>ישיבת מצפה יריחו</t>
  </si>
  <si>
    <t>תיכון נשי אמית-שכר</t>
  </si>
  <si>
    <t>חשמל-נשי אמית</t>
  </si>
  <si>
    <t>תגבור</t>
  </si>
  <si>
    <t>קציר-חשמל</t>
  </si>
  <si>
    <t>ליסינג בה"סקציר</t>
  </si>
  <si>
    <t>הקצבות תיכון קציר</t>
  </si>
  <si>
    <t>מ חינוך-הקצבות מיוחדות</t>
  </si>
  <si>
    <t>קציר איחוד משכורות</t>
  </si>
  <si>
    <t>ביס צביה-שכר עובד</t>
  </si>
  <si>
    <t>ביס צביה-חשמל</t>
  </si>
  <si>
    <t>ביס צביה</t>
  </si>
  <si>
    <t>הוצ</t>
  </si>
  <si>
    <t>תיכון בית יעקב שכר</t>
  </si>
  <si>
    <t>אשכולות פייס</t>
  </si>
  <si>
    <t>אשכולות פייס ש"נ</t>
  </si>
  <si>
    <t>אשכולות פייס -טלפון</t>
  </si>
  <si>
    <t>אשכולות פייס-הקצבות</t>
  </si>
  <si>
    <t>אשכולות פייס -הוצאות</t>
  </si>
  <si>
    <t>ניידת בית ספר חר</t>
  </si>
  <si>
    <t>שמירה בבתי ספר</t>
  </si>
  <si>
    <t>מע מצוקה-מוסדות חינוך</t>
  </si>
  <si>
    <t>אחזקת מערכות</t>
  </si>
  <si>
    <t>שכר מרכזיה פדגוגית</t>
  </si>
  <si>
    <t>מרפד-טלפון</t>
  </si>
  <si>
    <t>הקצבות מ פדגוגי</t>
  </si>
  <si>
    <t>הפיסגה הקצבות חינוך</t>
  </si>
  <si>
    <t>מרפד חרדי</t>
  </si>
  <si>
    <t>מרכזיה פדגוגית</t>
  </si>
  <si>
    <t>שרות פסיכולוגי -שכר</t>
  </si>
  <si>
    <t>שרות פסיכולוגי זמני</t>
  </si>
  <si>
    <t>פצוים</t>
  </si>
  <si>
    <t>שכ"ד ש.פסיכולוגי</t>
  </si>
  <si>
    <t>פסיכולוגי-טלפון דאר</t>
  </si>
  <si>
    <t>ש.פסיכולוגי-הקצבות</t>
  </si>
  <si>
    <t>הדרכה</t>
  </si>
  <si>
    <t>ש.פסיכולוגי-הוצ</t>
  </si>
  <si>
    <t>ביטוח תלמידים</t>
  </si>
  <si>
    <t>רווחה חינוכית -שכר</t>
  </si>
  <si>
    <t>רוחה חינוכית</t>
  </si>
  <si>
    <t>תוכנית 360 לילדים ונוער בסיכון</t>
  </si>
  <si>
    <t>החזר הוצ'נסיעת תלמידים</t>
  </si>
  <si>
    <t>ליווי תלמידים</t>
  </si>
  <si>
    <t>הסעות ח.מיוחד</t>
  </si>
  <si>
    <t>נסיעות מיוחדות אגף חינוך</t>
  </si>
  <si>
    <t>ח.ר.ללא השתתפות</t>
  </si>
  <si>
    <t>מלווה ללא השתתפות</t>
  </si>
  <si>
    <t>חינוך מבוגרים משכורות</t>
  </si>
  <si>
    <t>פלאפון-תיכונית</t>
  </si>
  <si>
    <t>חינוך מבוגרים קנית</t>
  </si>
  <si>
    <t>תרבות וארועים-שכר</t>
  </si>
  <si>
    <t>תרבות</t>
  </si>
  <si>
    <t>שכ"ד</t>
  </si>
  <si>
    <t>חשמל חברה לתרבות</t>
  </si>
  <si>
    <t>הפעלת היכל התרבות</t>
  </si>
  <si>
    <t>הוצאות אחרות תרבות</t>
  </si>
  <si>
    <t>ארועי תרבות</t>
  </si>
  <si>
    <t>חברה עירונית</t>
  </si>
  <si>
    <t>מועדונים קהלתיים</t>
  </si>
  <si>
    <t>מוזאון יהדות</t>
  </si>
  <si>
    <t>משרדי ממשלה</t>
  </si>
  <si>
    <t>ספריות משכורות כוללות</t>
  </si>
  <si>
    <t>ספריות</t>
  </si>
  <si>
    <t>ספריות שכר</t>
  </si>
  <si>
    <t>ספריות תחזוקת מבנה</t>
  </si>
  <si>
    <t>ספריה-חשמל</t>
  </si>
  <si>
    <t>קבלן נקיון</t>
  </si>
  <si>
    <t>ספריות -טלפון דאר</t>
  </si>
  <si>
    <t>ספריות -מאירהוף-ש</t>
  </si>
  <si>
    <t>ארכיון</t>
  </si>
  <si>
    <t>רשת מתנסים-שכד</t>
  </si>
  <si>
    <t>רשת המתנסים חשמל</t>
  </si>
  <si>
    <t>רשת המתנסים</t>
  </si>
  <si>
    <t>רשת מתנסים החזרים</t>
  </si>
  <si>
    <t>מתנס תנופה</t>
  </si>
  <si>
    <t>מופת</t>
  </si>
  <si>
    <t>קיץ בטוח</t>
  </si>
  <si>
    <t>תקותנו</t>
  </si>
  <si>
    <t>רזרבה מתנס ק.משה</t>
  </si>
  <si>
    <t>מתנס מהות</t>
  </si>
  <si>
    <t>גולה</t>
  </si>
  <si>
    <t>קונסבטוריון דאר טלפ</t>
  </si>
  <si>
    <t>מח מוסיקה</t>
  </si>
  <si>
    <t>אומנויות הבמה</t>
  </si>
  <si>
    <t>בימת הנוער משכורות</t>
  </si>
  <si>
    <t>מירס/פלאפון</t>
  </si>
  <si>
    <t>הדרכה מוזיקלית</t>
  </si>
  <si>
    <t>מוזאונים שכר  זמניים</t>
  </si>
  <si>
    <t>חשמל בית מורשת יהדות ת.ושבטי י</t>
  </si>
  <si>
    <t>מוזיאונים</t>
  </si>
  <si>
    <t>יד לבנים תחזוקת מבנה</t>
  </si>
  <si>
    <t>יד לבנים חשמל</t>
  </si>
  <si>
    <t>ליסינג יד לבנים</t>
  </si>
  <si>
    <t>יד לבנים -דאר טלפון</t>
  </si>
  <si>
    <t>בית תרבות-משכורות כ</t>
  </si>
  <si>
    <t>בית תרבות-חשמל</t>
  </si>
  <si>
    <t>בי"ס להורים</t>
  </si>
  <si>
    <t>בי"ס להורים-הוצ</t>
  </si>
  <si>
    <t>תרבות תורנית -שכר</t>
  </si>
  <si>
    <t>תרבות תורנית</t>
  </si>
  <si>
    <t>תרבות תורנית הוצאות</t>
  </si>
  <si>
    <t>תרבות תורנית-מ</t>
  </si>
  <si>
    <t>פעולות נוספות</t>
  </si>
  <si>
    <t>אגף הנוער</t>
  </si>
  <si>
    <t>חשמל מועדונים</t>
  </si>
  <si>
    <t>עתידים</t>
  </si>
  <si>
    <t>פעולות נוער</t>
  </si>
  <si>
    <t>צעירים</t>
  </si>
  <si>
    <t>תנועות נוער</t>
  </si>
  <si>
    <t>חוסן חברתי-צעירים ונוער</t>
  </si>
  <si>
    <t>ספורט</t>
  </si>
  <si>
    <t>הוצ' טלפון</t>
  </si>
  <si>
    <t>פרויקטים בספורט</t>
  </si>
  <si>
    <t>שכר היכל הספורט-אמ</t>
  </si>
  <si>
    <t>שכר היכל הספורט-אצ</t>
  </si>
  <si>
    <t>טלפון-אולם ספורט עמית</t>
  </si>
  <si>
    <t>שכר היכל הספורט</t>
  </si>
  <si>
    <t>שנ היכל הספורט</t>
  </si>
  <si>
    <t>היכל הספורט-טלפון</t>
  </si>
  <si>
    <t>אוסי וזהר היכל ספורט</t>
  </si>
  <si>
    <t>אולם ספורט</t>
  </si>
  <si>
    <t>שפרינצק אולם</t>
  </si>
  <si>
    <t>שזר-אולם</t>
  </si>
  <si>
    <t>שזר -טלפון</t>
  </si>
  <si>
    <t>ספורטק</t>
  </si>
  <si>
    <t>אולם קציר</t>
  </si>
  <si>
    <t>אולם רון ארד</t>
  </si>
  <si>
    <t>אצטדיון</t>
  </si>
  <si>
    <t>סל ספורט לאגודות</t>
  </si>
  <si>
    <t>בריכת וייסגל</t>
  </si>
  <si>
    <t>טיפות חלב</t>
  </si>
  <si>
    <t>טיפת חלב-חשמל</t>
  </si>
  <si>
    <t>טיפות חלב-טלפון</t>
  </si>
  <si>
    <t>רשות סמים</t>
  </si>
  <si>
    <t>חוברת מידע</t>
  </si>
  <si>
    <t>עזרה לנזקקים-הו</t>
  </si>
  <si>
    <t>סיוע לאמהות</t>
  </si>
  <si>
    <t>שכר עובדי האגף לש"ח</t>
  </si>
  <si>
    <t>שנ</t>
  </si>
  <si>
    <t>שכר כ"א לחינוך מיוחד</t>
  </si>
  <si>
    <t>תיקונים מעלית</t>
  </si>
  <si>
    <t>ניקיון</t>
  </si>
  <si>
    <t>טלפון</t>
  </si>
  <si>
    <t>פרסום</t>
  </si>
  <si>
    <t>הסעות</t>
  </si>
  <si>
    <t>עבודות קבלניות(מוקד)</t>
  </si>
  <si>
    <t>רווחה קהילתית לגמלאים</t>
  </si>
  <si>
    <t>תכנון משפחה</t>
  </si>
  <si>
    <t>הערכות חרום</t>
  </si>
  <si>
    <t>סל בטיחות</t>
  </si>
  <si>
    <t>רזרבה גישור</t>
  </si>
  <si>
    <t>עושים משטרה</t>
  </si>
  <si>
    <t>נושמים לרווחה</t>
  </si>
  <si>
    <t>משפחות במצוקה בקהילה</t>
  </si>
  <si>
    <t>משפחות מצוקה בקהילה</t>
  </si>
  <si>
    <t>טיפול בדרי רחוב</t>
  </si>
  <si>
    <t>דרי רחוב</t>
  </si>
  <si>
    <t>מ.סיוע לנפגעי תאונות דרכים</t>
  </si>
  <si>
    <t>מרכזי עוצמה</t>
  </si>
  <si>
    <t>טיפול באלימות</t>
  </si>
  <si>
    <t>מרכז טיפול באלימות</t>
  </si>
  <si>
    <t>תוכנית למניעת אלימות</t>
  </si>
  <si>
    <t>תחנות לטיפול במשפחה</t>
  </si>
  <si>
    <t>טיפול בפרט ומשפחה</t>
  </si>
  <si>
    <t>ועדת תזקירים</t>
  </si>
  <si>
    <t>פגיעות מיניות בגירים</t>
  </si>
  <si>
    <t>טיפול בשורדות זנות</t>
  </si>
  <si>
    <t>נוער בסיכון ומעמד הילד</t>
  </si>
  <si>
    <t>מועדונית ילדים בעלי צרכים מיוח</t>
  </si>
  <si>
    <t>מנהיגות הורים לבעלי צרכים</t>
  </si>
  <si>
    <t>מנהיגות הורים לילדים נכים</t>
  </si>
  <si>
    <t>נוער בסיכון</t>
  </si>
  <si>
    <t>שכר רכזות משפחתונים</t>
  </si>
  <si>
    <t>שכר טיפול בילד בקהילה</t>
  </si>
  <si>
    <t>טיפול</t>
  </si>
  <si>
    <t>טיפול בילד (שונות)</t>
  </si>
  <si>
    <t>פעילויות למועדניות</t>
  </si>
  <si>
    <t>נתיבים להורות</t>
  </si>
  <si>
    <t>טיפול בילד בקהילה</t>
  </si>
  <si>
    <t>שכר מועדוניות משותפות</t>
  </si>
  <si>
    <t>מועדוניות ארוחות חמות</t>
  </si>
  <si>
    <t>מועדוניות</t>
  </si>
  <si>
    <t>מועדניות (הסעות)</t>
  </si>
  <si>
    <t>מועדוניות משותפות</t>
  </si>
  <si>
    <t>יצירת קשר הורים ילדים</t>
  </si>
  <si>
    <t>טיפול במשפחות אומנה</t>
  </si>
  <si>
    <t>טיפול בפגיעות מיניות</t>
  </si>
  <si>
    <t>בדיקות פסכולוגיות</t>
  </si>
  <si>
    <t>מרכזי הורים ילדים</t>
  </si>
  <si>
    <t>תוכנית לאומית</t>
  </si>
  <si>
    <t>שעות נוספות תוכנית לאומית</t>
  </si>
  <si>
    <t>תוכנית לאומית ילד ונוער</t>
  </si>
  <si>
    <t>תוכנית לאומית-מעגלים</t>
  </si>
  <si>
    <t>מ.חרום אקסטרניים</t>
  </si>
  <si>
    <t>אחזקת ילדים בפנימיות</t>
  </si>
  <si>
    <t>עם הפנים לקהילה אתגרים</t>
  </si>
  <si>
    <t>עם הפנים לקהילה</t>
  </si>
  <si>
    <t>שכר מועדונית אופק</t>
  </si>
  <si>
    <t>מועדונית אופק</t>
  </si>
  <si>
    <t>ילדים במעונות יום</t>
  </si>
  <si>
    <t>אחזקת זקנים במוסדות</t>
  </si>
  <si>
    <t>נופשון לזקן</t>
  </si>
  <si>
    <t>מועדון</t>
  </si>
  <si>
    <t>מועדון קשישים</t>
  </si>
  <si>
    <t>טיפול בזקן בקהילה</t>
  </si>
  <si>
    <t>קהילה מטיילת</t>
  </si>
  <si>
    <t>מתאמת טיפול בקשישים</t>
  </si>
  <si>
    <t>שכר מרכזי ועדות חוק סיעוד</t>
  </si>
  <si>
    <t>שכונה תומכת</t>
  </si>
  <si>
    <t>טיפול בזקנים בסיכון</t>
  </si>
  <si>
    <t>השתתפות בפעילות קשישים</t>
  </si>
  <si>
    <t>מועדוניות תוכנית העשרה</t>
  </si>
  <si>
    <t>שרותים לניצולי שואה</t>
  </si>
  <si>
    <t>ק.תומכת ניצולי שואה</t>
  </si>
  <si>
    <t>סיוע לניצולי שואה</t>
  </si>
  <si>
    <t>הפוגות לנצולי שואה</t>
  </si>
  <si>
    <t>תוכנית מרותקי בית</t>
  </si>
  <si>
    <t>הפגת בדידות בסופי"ש</t>
  </si>
  <si>
    <t>הפגת בדידות</t>
  </si>
  <si>
    <t>מגן זהב הפגת בדידות</t>
  </si>
  <si>
    <t>בני משפחה מטפלים</t>
  </si>
  <si>
    <t>עלה</t>
  </si>
  <si>
    <t>מסגרת יום לזקן</t>
  </si>
  <si>
    <t>מועדונים מועשרים</t>
  </si>
  <si>
    <t>סידור מפגרים במוסדות</t>
  </si>
  <si>
    <t>מפגרים במוסד ממשלתי</t>
  </si>
  <si>
    <t>אחזקת אוטיסטים</t>
  </si>
  <si>
    <t>טיפול בהורים וילדים</t>
  </si>
  <si>
    <t>נופשונים וקיטנות</t>
  </si>
  <si>
    <t>נופשונים וקייטנות</t>
  </si>
  <si>
    <t>מועדונים לילדים</t>
  </si>
  <si>
    <t>מ.יום ותעסוקה לבוגרים</t>
  </si>
  <si>
    <t>משפחות אומנה למפגר</t>
  </si>
  <si>
    <t>משפחות אומנה</t>
  </si>
  <si>
    <t>הסעות לאוטיסטים</t>
  </si>
  <si>
    <t>סביבה תומכת</t>
  </si>
  <si>
    <t>שכר מסגרות יום ארוך(עידוד</t>
  </si>
  <si>
    <t>אחזקת מכונת צילום</t>
  </si>
  <si>
    <t>שכר לימן</t>
  </si>
  <si>
    <t>טלפון לימן</t>
  </si>
  <si>
    <t>מפגרים במעון טיפולי</t>
  </si>
  <si>
    <t>שכר מעש</t>
  </si>
  <si>
    <t>ש.נ מעש</t>
  </si>
  <si>
    <t>פירוט מפעל מעשי"ם</t>
  </si>
  <si>
    <t>מפגרים במעון אמוני</t>
  </si>
  <si>
    <t>נופשונים למפגר</t>
  </si>
  <si>
    <t>מועדונים חברתיים למפגר</t>
  </si>
  <si>
    <t>הסעות למ.יום למפגר</t>
  </si>
  <si>
    <t>מועדון עיוורים</t>
  </si>
  <si>
    <t>הדרכת עיוור ובני ביתו</t>
  </si>
  <si>
    <t>אחזקת נכים בפנימיות</t>
  </si>
  <si>
    <t>נכים במשפחות אומנה</t>
  </si>
  <si>
    <t>תעסוקה מוגנת למוגבל</t>
  </si>
  <si>
    <t>מסגרותיום לילד המוגבל</t>
  </si>
  <si>
    <t>מרכזי איבחון ושיקום</t>
  </si>
  <si>
    <t>תוכניות לילד החריג</t>
  </si>
  <si>
    <t>הסעות נכים</t>
  </si>
  <si>
    <t>מרכז יום שיקומי לנכים</t>
  </si>
  <si>
    <t>תעסוקה נתמכת לנכים</t>
  </si>
  <si>
    <t>נופשונים להבראה</t>
  </si>
  <si>
    <t>חלופה למעון יום שיקומי</t>
  </si>
  <si>
    <t>מועדון חברתי לבוגרים</t>
  </si>
  <si>
    <t>קהילה תומכת לנכים</t>
  </si>
  <si>
    <t>שיקום נכים בקהילה</t>
  </si>
  <si>
    <t>נכים קשים בקהילה</t>
  </si>
  <si>
    <t>מרכז  יום לנכים</t>
  </si>
  <si>
    <t>מועדונית שיקום</t>
  </si>
  <si>
    <t>טיפול בנוער וצעירים</t>
  </si>
  <si>
    <t>טיפול בנערות מצוקה</t>
  </si>
  <si>
    <t>מקלטים לנשים מוכות</t>
  </si>
  <si>
    <t>שהות במקלט לנערות</t>
  </si>
  <si>
    <t>שכר נוער חרדי נוחם</t>
  </si>
  <si>
    <t>נוער חרדי</t>
  </si>
  <si>
    <t>מרכז עדי</t>
  </si>
  <si>
    <t>פרוייקט עד"י</t>
  </si>
  <si>
    <t>בית חם לנערות</t>
  </si>
  <si>
    <t>בתים חמים לנערות</t>
  </si>
  <si>
    <t>מ.נפגעי תקיפה מינית</t>
  </si>
  <si>
    <t>יתד תוכניות לצעירים</t>
  </si>
  <si>
    <t>יתד סל גמיש</t>
  </si>
  <si>
    <t>יתד ניצוץ שכר</t>
  </si>
  <si>
    <t>יתד ניצוץ</t>
  </si>
  <si>
    <t>תוכנית שיקום לצעירות</t>
  </si>
  <si>
    <t>מעונות חסות</t>
  </si>
  <si>
    <t>מעונות חסות ממשלתיים</t>
  </si>
  <si>
    <t>סמים טיפול הקהילה</t>
  </si>
  <si>
    <t>סמים טיפול בקהילה</t>
  </si>
  <si>
    <t>בדיקות למשתמש(סמים)</t>
  </si>
  <si>
    <t>טיפול בנוער מתמכר</t>
  </si>
  <si>
    <t>התמכריות חוץ ביתי</t>
  </si>
  <si>
    <t>מפתן טלפון</t>
  </si>
  <si>
    <t>מפתן מקומי-החזקה</t>
  </si>
  <si>
    <t>מפתן כולל כא</t>
  </si>
  <si>
    <t>מיתר</t>
  </si>
  <si>
    <t>פיתוח תוכניות קהילתיות</t>
  </si>
  <si>
    <t>עבודה קהילתית</t>
  </si>
  <si>
    <t>הערכות חירום</t>
  </si>
  <si>
    <t>מרכז תעסוקה</t>
  </si>
  <si>
    <t>פלוס בשישים</t>
  </si>
  <si>
    <t>פעולות התנדבות הקהילה</t>
  </si>
  <si>
    <t>יעוץ לאזרח</t>
  </si>
  <si>
    <t>שכר עמית למשפחה</t>
  </si>
  <si>
    <t>עמית למשפחה</t>
  </si>
  <si>
    <t>שיקום שכונות תנופה</t>
  </si>
  <si>
    <t>שיקום_שכונות פעולות</t>
  </si>
  <si>
    <t>שכר עובדי שיקום שכונות</t>
  </si>
  <si>
    <t>שכר עובדי  ק .משה  מנהלת</t>
  </si>
  <si>
    <t>רווחת אזרח מבוגר</t>
  </si>
  <si>
    <t>רווחה יזמות</t>
  </si>
  <si>
    <t>אזרחים ותיקים</t>
  </si>
  <si>
    <t>משפחות עולים במצוקה</t>
  </si>
  <si>
    <t>ילדים בפנימיות עולים</t>
  </si>
  <si>
    <t>ילדים במצוקה -עולים</t>
  </si>
  <si>
    <t>שכר מועדון קשיש</t>
  </si>
  <si>
    <t>טיפול בזקנים -עולים</t>
  </si>
  <si>
    <t>תוכניות קבוצתיות לעולים</t>
  </si>
  <si>
    <t>שכר עובדי שכונות עולים</t>
  </si>
  <si>
    <t>מניעת אלימות עולים</t>
  </si>
  <si>
    <t>מועדון עולים-העשרה לקשישים</t>
  </si>
  <si>
    <t>הדרך החדשה</t>
  </si>
  <si>
    <t>חומש לאתיופים פעולות</t>
  </si>
  <si>
    <t>הדרך החדשה פעולות</t>
  </si>
  <si>
    <t>קשרי קהילה</t>
  </si>
  <si>
    <t>השתתפויות מועצה דתית</t>
  </si>
  <si>
    <t>מח קליטה</t>
  </si>
  <si>
    <t>קליטה</t>
  </si>
  <si>
    <t>עיר ללא אלימות</t>
  </si>
  <si>
    <t>שכר קליטה</t>
  </si>
  <si>
    <t>משכורת פיצויים</t>
  </si>
  <si>
    <t>שכ"ד קליטה</t>
  </si>
  <si>
    <t>טלפון קליטה</t>
  </si>
  <si>
    <t>הוצ'שונות קליטה</t>
  </si>
  <si>
    <t>קליטה חברתית</t>
  </si>
  <si>
    <t>ביס לשחמט</t>
  </si>
  <si>
    <t>מוקד קליטה-טלאפון</t>
  </si>
  <si>
    <t>הוצ-מוקד קליטה</t>
  </si>
  <si>
    <t>פרויקטים בקליטה</t>
  </si>
  <si>
    <t>פרוייקט בקהילה</t>
  </si>
  <si>
    <t>להקת פרחי אדיס</t>
  </si>
  <si>
    <t>מים משכורות כוללות</t>
  </si>
  <si>
    <t>מים</t>
  </si>
  <si>
    <t>מים-שעות נוספות רשומות</t>
  </si>
  <si>
    <t>מח' מים רכב</t>
  </si>
  <si>
    <t>מח' מים דלק לרכב</t>
  </si>
  <si>
    <t>מח המים ביטוח</t>
  </si>
  <si>
    <t>ליסינג תפעולי</t>
  </si>
  <si>
    <t>מים מכשירי קשר</t>
  </si>
  <si>
    <t>מים שעות נוספות רשומות</t>
  </si>
  <si>
    <t>מים פיצויים</t>
  </si>
  <si>
    <t>מים-משכורות כוללות</t>
  </si>
  <si>
    <t>מים שעות נוספות ר</t>
  </si>
  <si>
    <t>מנהל נכסים שכר</t>
  </si>
  <si>
    <t>מנהל נכסים הוצ איר</t>
  </si>
  <si>
    <t>שכירות משרד הרישוי</t>
  </si>
  <si>
    <t>קרקעות הוצאות אחרות</t>
  </si>
  <si>
    <t>שווקים שכר</t>
  </si>
  <si>
    <t>שווקים חשמל</t>
  </si>
  <si>
    <t>ש נ זמ</t>
  </si>
  <si>
    <t>משרד הרשות -שכד</t>
  </si>
  <si>
    <t>אחזקה תקונים</t>
  </si>
  <si>
    <t>משרדי הרשות חשמל</t>
  </si>
  <si>
    <t>בית העיריה נקיון</t>
  </si>
  <si>
    <t>בית העיריה מזגנים</t>
  </si>
  <si>
    <t>אחזקת מיחשוב</t>
  </si>
  <si>
    <t>רכב_ליסינג</t>
  </si>
  <si>
    <t>בית העיריה טלפון</t>
  </si>
  <si>
    <t>משרדי הרשות מכשירי ק</t>
  </si>
  <si>
    <t>משרדי הרשות דאר</t>
  </si>
  <si>
    <t>שמירה בנין העירייה</t>
  </si>
  <si>
    <t>תוכנת תורים</t>
  </si>
  <si>
    <t>תקשוב עיריה</t>
  </si>
  <si>
    <t>מחשוב  עיריה</t>
  </si>
  <si>
    <t>תחבורה מוסד שכר</t>
  </si>
  <si>
    <t>נפגעי עבודה</t>
  </si>
  <si>
    <t>תחבורה מוסד נילוות</t>
  </si>
  <si>
    <t>תחבורה -מוסד ש"נ</t>
  </si>
  <si>
    <t>מוסך</t>
  </si>
  <si>
    <t>ביטוח טסט</t>
  </si>
  <si>
    <t>הוצ'</t>
  </si>
  <si>
    <t>שמירה -רכב</t>
  </si>
  <si>
    <t>תנועה-משכורות כולל</t>
  </si>
  <si>
    <t>תנועה</t>
  </si>
  <si>
    <t>תנועה ש"נ רשומות לע</t>
  </si>
  <si>
    <t>תנועה שכר זמניים</t>
  </si>
  <si>
    <t>פיצויי0</t>
  </si>
  <si>
    <t>מח תנועה רכב</t>
  </si>
  <si>
    <t>תנועה טלפון</t>
  </si>
  <si>
    <t>תנועה -מכשירי קשר</t>
  </si>
  <si>
    <t>תנועה עבודות קבלניות</t>
  </si>
  <si>
    <t>עמלות חניה</t>
  </si>
  <si>
    <t>מחסן-שכר</t>
  </si>
  <si>
    <t>רכש</t>
  </si>
  <si>
    <t>מחסן -שעות נוספות</t>
  </si>
  <si>
    <t>מס רכש טלפון</t>
  </si>
  <si>
    <t>מחסן הוצ</t>
  </si>
  <si>
    <t>משכורות פנסיונרים</t>
  </si>
  <si>
    <t>שכר גמלאים חינוך</t>
  </si>
  <si>
    <t>פנסיה</t>
  </si>
  <si>
    <t>פנסיונרים -פיצויים</t>
  </si>
  <si>
    <t>שכר פנסית שארים</t>
  </si>
  <si>
    <t>מענקים</t>
  </si>
  <si>
    <t>מ.חינוך</t>
  </si>
  <si>
    <t>מ.כללי</t>
  </si>
  <si>
    <t>מ.ספורט</t>
  </si>
  <si>
    <t>מ.תנועות נוער</t>
  </si>
  <si>
    <t>מענק עליה</t>
  </si>
  <si>
    <t>הנחות לזכאים</t>
  </si>
  <si>
    <t>ספר</t>
  </si>
  <si>
    <t>פרק</t>
  </si>
  <si>
    <t>סעיף</t>
  </si>
  <si>
    <t>611 סה"כ</t>
  </si>
  <si>
    <t>612 סה"כ</t>
  </si>
  <si>
    <t>613 סה"כ</t>
  </si>
  <si>
    <t>614 סה"כ</t>
  </si>
  <si>
    <t>615 סה"כ</t>
  </si>
  <si>
    <t>616 סה"כ</t>
  </si>
  <si>
    <t>617 סה"כ</t>
  </si>
  <si>
    <t>621 סה"כ</t>
  </si>
  <si>
    <t>623 סה"כ</t>
  </si>
  <si>
    <t>631 סה"כ</t>
  </si>
  <si>
    <t>632 סה"כ</t>
  </si>
  <si>
    <t>649 סה"כ</t>
  </si>
  <si>
    <t>711 סה"כ</t>
  </si>
  <si>
    <t>712 סה"כ</t>
  </si>
  <si>
    <t>713 סה"כ</t>
  </si>
  <si>
    <t>714 סה"כ</t>
  </si>
  <si>
    <t>715 סה"כ</t>
  </si>
  <si>
    <t>721 סה"כ</t>
  </si>
  <si>
    <t>722 סה"כ</t>
  </si>
  <si>
    <t>723 סה"כ</t>
  </si>
  <si>
    <t>725 סה"כ</t>
  </si>
  <si>
    <t>729 סה"כ</t>
  </si>
  <si>
    <t>731 סה"כ</t>
  </si>
  <si>
    <t>733 סה"כ</t>
  </si>
  <si>
    <t>742 סה"כ</t>
  </si>
  <si>
    <t>743 סה"כ</t>
  </si>
  <si>
    <t>744 סה"כ</t>
  </si>
  <si>
    <t>745 סה"כ</t>
  </si>
  <si>
    <t>746 סה"כ</t>
  </si>
  <si>
    <t>749 סה"כ</t>
  </si>
  <si>
    <t>754 סה"כ</t>
  </si>
  <si>
    <t>761 סה"כ</t>
  </si>
  <si>
    <t>762 סה"כ</t>
  </si>
  <si>
    <t>764 סה"כ</t>
  </si>
  <si>
    <t>765 סה"כ</t>
  </si>
  <si>
    <t>766 סה"כ</t>
  </si>
  <si>
    <t>767 סה"כ</t>
  </si>
  <si>
    <t>782 סה"כ</t>
  </si>
  <si>
    <t>797 סה"כ</t>
  </si>
  <si>
    <t>811 סה"כ</t>
  </si>
  <si>
    <t>812 סה"כ</t>
  </si>
  <si>
    <t>813 סה"כ</t>
  </si>
  <si>
    <t>814 סה"כ</t>
  </si>
  <si>
    <t>815 סה"כ</t>
  </si>
  <si>
    <t>816 סה"כ</t>
  </si>
  <si>
    <t>817 סה"כ</t>
  </si>
  <si>
    <t>818 סה"כ</t>
  </si>
  <si>
    <t>822 סה"כ</t>
  </si>
  <si>
    <t>823 סה"כ</t>
  </si>
  <si>
    <t>824 סה"כ</t>
  </si>
  <si>
    <t>825 סה"כ</t>
  </si>
  <si>
    <t>826 סה"כ</t>
  </si>
  <si>
    <t>827 סה"כ</t>
  </si>
  <si>
    <t>828 סה"כ</t>
  </si>
  <si>
    <t>829 סה"כ</t>
  </si>
  <si>
    <t>832 סה"כ</t>
  </si>
  <si>
    <t>837 סה"כ</t>
  </si>
  <si>
    <t>841 סה"כ</t>
  </si>
  <si>
    <t>842 סה"כ</t>
  </si>
  <si>
    <t>843 סה"כ</t>
  </si>
  <si>
    <t>844 סה"כ</t>
  </si>
  <si>
    <t>845 סה"כ</t>
  </si>
  <si>
    <t>846 סה"כ</t>
  </si>
  <si>
    <t>847 סה"כ</t>
  </si>
  <si>
    <t>848 סה"כ</t>
  </si>
  <si>
    <t>849 סה"כ</t>
  </si>
  <si>
    <t>851 סה"כ</t>
  </si>
  <si>
    <t>860 סה"כ</t>
  </si>
  <si>
    <t>861 סה"כ</t>
  </si>
  <si>
    <t>862 סה"כ</t>
  </si>
  <si>
    <t>911 סה"כ</t>
  </si>
  <si>
    <t>912 סה"כ</t>
  </si>
  <si>
    <t>913 סה"כ</t>
  </si>
  <si>
    <t>931 סה"כ</t>
  </si>
  <si>
    <t>933 סה"כ</t>
  </si>
  <si>
    <t>935 סה"כ</t>
  </si>
  <si>
    <t>937 סה"כ</t>
  </si>
  <si>
    <t>938 סה"כ</t>
  </si>
  <si>
    <t>939 סה"כ</t>
  </si>
  <si>
    <t>940 סה"כ</t>
  </si>
  <si>
    <t>943 סה"כ</t>
  </si>
  <si>
    <t>980 סה"כ</t>
  </si>
  <si>
    <t>991 סה"כ</t>
  </si>
  <si>
    <t>992 סה"כ</t>
  </si>
  <si>
    <t>994 סה"כ</t>
  </si>
  <si>
    <t>995 סה"כ</t>
  </si>
  <si>
    <t>סכום כולל</t>
  </si>
  <si>
    <t>הנהלה</t>
  </si>
  <si>
    <t/>
  </si>
  <si>
    <t>מבקר</t>
  </si>
  <si>
    <t>משאבי אנוש</t>
  </si>
  <si>
    <t>מפעם והשתלמות</t>
  </si>
  <si>
    <t>מיסים</t>
  </si>
  <si>
    <t>מימון</t>
  </si>
  <si>
    <t>מלוות</t>
  </si>
  <si>
    <t>וטרינר</t>
  </si>
  <si>
    <t>חרום</t>
  </si>
  <si>
    <t>שונות</t>
  </si>
  <si>
    <t>קורונה</t>
  </si>
  <si>
    <t>הנדסה</t>
  </si>
  <si>
    <t>תשתית</t>
  </si>
  <si>
    <t>תאורה</t>
  </si>
  <si>
    <t>תחזוקת פארק תמר</t>
  </si>
  <si>
    <t>גינון</t>
  </si>
  <si>
    <t>שיטור קהילתי</t>
  </si>
  <si>
    <t>מרכז השלטון ומרכז יד לב</t>
  </si>
  <si>
    <t>וועד עובדים</t>
  </si>
  <si>
    <t>ביטוח אזרחים</t>
  </si>
  <si>
    <t>בית משפט</t>
  </si>
  <si>
    <t>ועדה חקלאית</t>
  </si>
  <si>
    <t>הנהלה וחינוך</t>
  </si>
  <si>
    <t>גנים</t>
  </si>
  <si>
    <t>יסודי</t>
  </si>
  <si>
    <t>חט"ב</t>
  </si>
  <si>
    <t>על יסודי</t>
  </si>
  <si>
    <t>שמירה והסעות</t>
  </si>
  <si>
    <t>השכלת מבוגרים</t>
  </si>
  <si>
    <t>קונסרבטוריון</t>
  </si>
  <si>
    <t>ארועים</t>
  </si>
  <si>
    <t>רשות המיסים</t>
  </si>
  <si>
    <t>רווחה</t>
  </si>
  <si>
    <t>מ.דתית</t>
  </si>
  <si>
    <t>ביטוחים ונכסים</t>
  </si>
  <si>
    <t>קרקעות</t>
  </si>
  <si>
    <t>שוק</t>
  </si>
  <si>
    <t>בית העירייה</t>
  </si>
  <si>
    <t>מחשוב עירייה</t>
  </si>
  <si>
    <t>תחבורה</t>
  </si>
  <si>
    <t>הנחות פנסיונרים</t>
  </si>
  <si>
    <t>הכנסות</t>
  </si>
  <si>
    <t>ארנונה כללית</t>
  </si>
  <si>
    <t>החזר אגרות</t>
  </si>
  <si>
    <t>111 סה"כ</t>
  </si>
  <si>
    <t>אגרת שיטור</t>
  </si>
  <si>
    <t>112 סה"כ</t>
  </si>
  <si>
    <t>115 סה"כ</t>
  </si>
  <si>
    <t>תעודות ואישורים</t>
  </si>
  <si>
    <t>121 סה"כ</t>
  </si>
  <si>
    <t>אגרת רשיונות לשלטים</t>
  </si>
  <si>
    <t>זכינים</t>
  </si>
  <si>
    <t>122 סה"כ</t>
  </si>
  <si>
    <t>מענקים מיוחדים</t>
  </si>
  <si>
    <t>190 סה"כ</t>
  </si>
  <si>
    <t>אסוף בעבור אשפה</t>
  </si>
  <si>
    <t>212 סה"כ</t>
  </si>
  <si>
    <t>אגרת רשיונות לעסקים</t>
  </si>
  <si>
    <t>213 סה"כ</t>
  </si>
  <si>
    <t>דמי בדיקה ממפעלי בש</t>
  </si>
  <si>
    <t>אגרת רשיונות לכלבים</t>
  </si>
  <si>
    <t>דמי חיסון והסגר כלב</t>
  </si>
  <si>
    <t>הכנסות משרד החקלאות</t>
  </si>
  <si>
    <t>214 סה"כ</t>
  </si>
  <si>
    <t>זכיינים</t>
  </si>
  <si>
    <t>הכנסות ממטוח</t>
  </si>
  <si>
    <t>221 סה"כ</t>
  </si>
  <si>
    <t>שכד' ממקלטים</t>
  </si>
  <si>
    <t>223 סה"כ</t>
  </si>
  <si>
    <t>הכנסה משרד הפנים -קורונה</t>
  </si>
  <si>
    <t>הכנסות משרד הביטחון</t>
  </si>
  <si>
    <t>229 סה"כ</t>
  </si>
  <si>
    <t>הכנסות בעד שרותים ה</t>
  </si>
  <si>
    <t>השתתפות בשכר מ הפנים</t>
  </si>
  <si>
    <t>231 סה"כ</t>
  </si>
  <si>
    <t>אגרת רשיונות בניה</t>
  </si>
  <si>
    <t>233 סה"כ</t>
  </si>
  <si>
    <t>הכנסות מכירת חשמל</t>
  </si>
  <si>
    <t>243 סה"כ</t>
  </si>
  <si>
    <t>244 סה"כ</t>
  </si>
  <si>
    <t>גנים ועיצוב הסביבה</t>
  </si>
  <si>
    <t>246 סה"כ</t>
  </si>
  <si>
    <t>הכנסות ממכרז</t>
  </si>
  <si>
    <t>249 סה"כ</t>
  </si>
  <si>
    <t>הכנסות מרכז הדרכה</t>
  </si>
  <si>
    <t>הכנסות שונות</t>
  </si>
  <si>
    <t>הכנסות ממכירת רכב</t>
  </si>
  <si>
    <t>הכנסות ריבית והצמדה-אורנה</t>
  </si>
  <si>
    <t>מענק-מ.הפנים -למרכז</t>
  </si>
  <si>
    <t>269 סה"כ</t>
  </si>
  <si>
    <t>קנסות בתי משפט</t>
  </si>
  <si>
    <t>פיקוח עירוני</t>
  </si>
  <si>
    <t>281 סה"כ</t>
  </si>
  <si>
    <t>הכנסות מפעולות</t>
  </si>
  <si>
    <t>מ.החינוך-החזר שכד</t>
  </si>
  <si>
    <t>מ.החינוך-טל לתלמידהגיינה</t>
  </si>
  <si>
    <t>תוכנית ניצנים מ חינוך</t>
  </si>
  <si>
    <t>מסגרות קיץ חינוך יסודי</t>
  </si>
  <si>
    <t>311 סה"כ</t>
  </si>
  <si>
    <t>תלמידי חוץ</t>
  </si>
  <si>
    <t>קרן קרב גני</t>
  </si>
  <si>
    <t>תשלומי  הורים</t>
  </si>
  <si>
    <t>הורים מילת</t>
  </si>
  <si>
    <t>מ.החינוך-גנ"י</t>
  </si>
  <si>
    <t>גנים יוחאי</t>
  </si>
  <si>
    <t>תשלום הורים חומרים</t>
  </si>
  <si>
    <t>הכנסות משרד החינוך</t>
  </si>
  <si>
    <t>תלמדי חוץ</t>
  </si>
  <si>
    <t>רננים</t>
  </si>
  <si>
    <t>לימן</t>
  </si>
  <si>
    <t>גן לימן-65</t>
  </si>
  <si>
    <t>הוצ נלוות חינוך מיוחד</t>
  </si>
  <si>
    <t>גן 48 רעות</t>
  </si>
  <si>
    <t>אג תלמיד חוץ</t>
  </si>
  <si>
    <t>גן 20 טורמוס</t>
  </si>
  <si>
    <t>גן79</t>
  </si>
  <si>
    <t>גן 79</t>
  </si>
  <si>
    <t>גן נועם הזנה</t>
  </si>
  <si>
    <t>הזנת יוחא  שלו ידיד</t>
  </si>
  <si>
    <t>הכנסות משרד החינוך גן נוה 206</t>
  </si>
  <si>
    <t>הכנסות גן נוה הזנה</t>
  </si>
  <si>
    <t>ה.נלוות ח.מיוחד גן זהר</t>
  </si>
  <si>
    <t>הזנת יוח"א בה"ס זוהר חדש</t>
  </si>
  <si>
    <t>312 סה"כ</t>
  </si>
  <si>
    <t>שכ"ל תלמידי חוץ</t>
  </si>
  <si>
    <t>החזר בה"ס בניהול עצמי מים וחשמ</t>
  </si>
  <si>
    <t>שכד+חשמל</t>
  </si>
  <si>
    <t>מ.חינוך לבתי ספר</t>
  </si>
  <si>
    <t>בכור-שכפול</t>
  </si>
  <si>
    <t>בכור חומרים</t>
  </si>
  <si>
    <t>בן גוריון שכפול</t>
  </si>
  <si>
    <t>בן צבי חוץ</t>
  </si>
  <si>
    <t>בןצבי-שכפול</t>
  </si>
  <si>
    <t>הדרים-שכפול</t>
  </si>
  <si>
    <t>הדרים-חומרים</t>
  </si>
  <si>
    <t>השיטה -תל חוץ</t>
  </si>
  <si>
    <t>ויצמן תל חוץ</t>
  </si>
  <si>
    <t>ויצמן שכפול</t>
  </si>
  <si>
    <t>ויצמן חומרים</t>
  </si>
  <si>
    <t>מ חינוך סיעות צמודות</t>
  </si>
  <si>
    <t>יבנאלי שכפול</t>
  </si>
  <si>
    <t>בה"ס סמילנסקי</t>
  </si>
  <si>
    <t>סמילנסקי סייעות</t>
  </si>
  <si>
    <t>סמילנסקי שכפול</t>
  </si>
  <si>
    <t>סמלנסקי חומרים</t>
  </si>
  <si>
    <t>שזר תלמידי חוץ</t>
  </si>
  <si>
    <t>שזר</t>
  </si>
  <si>
    <t>שזר חומרים</t>
  </si>
  <si>
    <t>שפרינצק</t>
  </si>
  <si>
    <t>שפינצק שכפול</t>
  </si>
  <si>
    <t>שפרינצק חומרים</t>
  </si>
  <si>
    <t>שריד חומרים</t>
  </si>
  <si>
    <t>ביה"ס בגין</t>
  </si>
  <si>
    <t>בגין סייעות כיתה</t>
  </si>
  <si>
    <t>בגין שכפול</t>
  </si>
  <si>
    <t>ח"מ בגין</t>
  </si>
  <si>
    <t>בגין חומרים</t>
  </si>
  <si>
    <t>רמת אלון</t>
  </si>
  <si>
    <t>רמת אלון שכפול</t>
  </si>
  <si>
    <t>מ משולם</t>
  </si>
  <si>
    <t>מ. החינוך סיעות</t>
  </si>
  <si>
    <t>מעלות משולם שכפול</t>
  </si>
  <si>
    <t>מעלות משולם-חומרים</t>
  </si>
  <si>
    <t>תחכמוני חוץ</t>
  </si>
  <si>
    <t>תחכמוני</t>
  </si>
  <si>
    <t>תחכמוני-חומרים</t>
  </si>
  <si>
    <t>סיני</t>
  </si>
  <si>
    <t>סייעות כיתתיות-סיני</t>
  </si>
  <si>
    <t>סיני שכפול</t>
  </si>
  <si>
    <t>סיני חומרים</t>
  </si>
  <si>
    <t>בית יעקב-חוץ</t>
  </si>
  <si>
    <t>בה"ס יסודי מושבה צעירה</t>
  </si>
  <si>
    <t>נועם בנים שכפול</t>
  </si>
  <si>
    <t>נועם בנים-חומר</t>
  </si>
  <si>
    <t>ממד חדש</t>
  </si>
  <si>
    <t>תלמוד תורה-חוץ</t>
  </si>
  <si>
    <t>תלמדי חוץ אור לציון</t>
  </si>
  <si>
    <t>נועם בנות שכפול</t>
  </si>
  <si>
    <t>נועם בנות חומרים</t>
  </si>
  <si>
    <t>חבד-א חוץ</t>
  </si>
  <si>
    <t>חבד-חומרים</t>
  </si>
  <si>
    <t>שובו אגרה</t>
  </si>
  <si>
    <t>ביח קפלן</t>
  </si>
  <si>
    <t>זיכוי בגין תלמידי חוץ-הרצוג</t>
  </si>
  <si>
    <t>הרצוג ביס</t>
  </si>
  <si>
    <t>מ חינוך סיעות</t>
  </si>
  <si>
    <t>הרצוג שכפול</t>
  </si>
  <si>
    <t>מחוננים</t>
  </si>
  <si>
    <t>תלמידי חוץ בה"ס רמון</t>
  </si>
  <si>
    <t>סייעות רפואיות</t>
  </si>
  <si>
    <t>רמון ח .מ</t>
  </si>
  <si>
    <t>הכנסות מ חינוך</t>
  </si>
  <si>
    <t>תשומי הורים חומרים חבד בנות</t>
  </si>
  <si>
    <t>בה"ס צאלון מ חינוך</t>
  </si>
  <si>
    <t>יסודי חדש-מ. החינוך</t>
  </si>
  <si>
    <t>תתמד  מ. החינוך יסודי חדש</t>
  </si>
  <si>
    <t>עץ החיים</t>
  </si>
  <si>
    <t>הכנסות מ חינוך עץ חיים</t>
  </si>
  <si>
    <t>רחובות מדע</t>
  </si>
  <si>
    <t>סיעות כיתתיות מדע</t>
  </si>
  <si>
    <t>אגרת שכפול יסודי רח מדע</t>
  </si>
  <si>
    <t>תשלומי הורים חומרים פרחי מדע</t>
  </si>
  <si>
    <t>הכנסות משרד החינוך בה"ס יצחק נ</t>
  </si>
  <si>
    <t>אגרות שכפול יצחק נבון</t>
  </si>
  <si>
    <t>תשלומי הורים חומרים בה"ס יצחק</t>
  </si>
  <si>
    <t>הכנסות מ חינוך ניצני מדע</t>
  </si>
  <si>
    <t>עץ חיים בנות</t>
  </si>
  <si>
    <t>מ.חינוך-ביס-חינוך מ</t>
  </si>
  <si>
    <t>אג' שכפול</t>
  </si>
  <si>
    <t>עידוד-שכל חוץ</t>
  </si>
  <si>
    <t>עידוד הזנה</t>
  </si>
  <si>
    <t>עידוד חומרים</t>
  </si>
  <si>
    <t>לוטם-שכל חוץ</t>
  </si>
  <si>
    <t>לוטם-מ.חינוך</t>
  </si>
  <si>
    <t>לוטם-סייעות</t>
  </si>
  <si>
    <t>סייעות צמודות</t>
  </si>
  <si>
    <t>שילוב סייעות</t>
  </si>
  <si>
    <t>לבורנטים אשכול פייס</t>
  </si>
  <si>
    <t>מזכרים/ חוות ומרכזים</t>
  </si>
  <si>
    <t>313 סה"כ</t>
  </si>
  <si>
    <t>314 סה"כ</t>
  </si>
  <si>
    <t>תיכון השיטה הכנסות מ חינוך</t>
  </si>
  <si>
    <t>הכנסות מ חינוך הייטק</t>
  </si>
  <si>
    <t>מ.החינוך דה-שליט-ש</t>
  </si>
  <si>
    <t>סייעות כיתתיות</t>
  </si>
  <si>
    <t>אגרת שכפול</t>
  </si>
  <si>
    <t>ח"מ דה שליט</t>
  </si>
  <si>
    <t>דה שליט חומרים הורים</t>
  </si>
  <si>
    <t>דה שליט חט"ב</t>
  </si>
  <si>
    <t>תיכון חב"ד בנות-הכ' משרד החינו</t>
  </si>
  <si>
    <t>תלמידי חוץ שער אליעזר</t>
  </si>
  <si>
    <t>הכנסות מ חינוך שער אליעזר</t>
  </si>
  <si>
    <t>דמי שכפול על יסודי בי"ס אליעזר</t>
  </si>
  <si>
    <t>חומרים הורים שער אליעזר</t>
  </si>
  <si>
    <t>י.הדרום -חומרים הורים</t>
  </si>
  <si>
    <t>י.הדרום-חט"ב</t>
  </si>
  <si>
    <t>תלמידי חוץ ישיבת עמיחי</t>
  </si>
  <si>
    <t>אג' תלמידי חוץ</t>
  </si>
  <si>
    <t>ויצו ת חוץ</t>
  </si>
  <si>
    <t>סיעות כיתתיות מדעמ</t>
  </si>
  <si>
    <t>ה.נלוות ח.מיוחד-מוסד מדעים</t>
  </si>
  <si>
    <t>מדעים סל תלמיד</t>
  </si>
  <si>
    <t>אמית תל חוץ</t>
  </si>
  <si>
    <t>קציר תל חוץ</t>
  </si>
  <si>
    <t>מ.החינוך קציר -שכל</t>
  </si>
  <si>
    <t>קציר חומרים הורים</t>
  </si>
  <si>
    <t>קציר חט"ב</t>
  </si>
  <si>
    <t>צביה תלמידי חוץ</t>
  </si>
  <si>
    <t>315 סה"כ</t>
  </si>
  <si>
    <t>316 סה"כ</t>
  </si>
  <si>
    <t>מ החינוך שמירה ביס</t>
  </si>
  <si>
    <t>בית שלמה שמירה</t>
  </si>
  <si>
    <t>משטרת ישראל שמירה ב</t>
  </si>
  <si>
    <t>הכנסות המכון הפסכול</t>
  </si>
  <si>
    <t>מ.חינוך בשירות פס</t>
  </si>
  <si>
    <t>שפי הדרכה</t>
  </si>
  <si>
    <t>איבחונים שרות פסיכולוגי</t>
  </si>
  <si>
    <t>מ.החינוך-רווחה חינוך</t>
  </si>
  <si>
    <t>תוכנית 360 ילדים ונוער בסיכון</t>
  </si>
  <si>
    <t>מ.החינוך קב"סים</t>
  </si>
  <si>
    <t>דמי הסעת תלמידים</t>
  </si>
  <si>
    <t>הסעות-מלווים</t>
  </si>
  <si>
    <t>הסעות_נט</t>
  </si>
  <si>
    <t>317 סה"כ</t>
  </si>
  <si>
    <t>322 סה"כ</t>
  </si>
  <si>
    <t>מ.החינוך-תרבות תו</t>
  </si>
  <si>
    <t>327 סה"כ</t>
  </si>
  <si>
    <t>פרויקט סמים</t>
  </si>
  <si>
    <t>337 סה"כ</t>
  </si>
  <si>
    <t>שכר עובדי מחלקה</t>
  </si>
  <si>
    <t>שכר עובדי המחלקה</t>
  </si>
  <si>
    <t>כ"א לחינוך המיוחד</t>
  </si>
  <si>
    <t>פעולות אירגוניות</t>
  </si>
  <si>
    <t>341 סה"כ</t>
  </si>
  <si>
    <t>משפחות במצוקה</t>
  </si>
  <si>
    <t>טיפול באובדן ושכול</t>
  </si>
  <si>
    <t>טיפול באלימות-פרוייקט</t>
  </si>
  <si>
    <t>תחנה לטיפול במשפחה</t>
  </si>
  <si>
    <t>פגיעות מיניות בבגירים</t>
  </si>
  <si>
    <t>342 סה"כ</t>
  </si>
  <si>
    <t>יצירת קשר הורים</t>
  </si>
  <si>
    <t>קשר הורים ילדים</t>
  </si>
  <si>
    <t>בדיקות פסיכולוגיות</t>
  </si>
  <si>
    <t>מועדונית משותפת</t>
  </si>
  <si>
    <t>ילדים בפנימיות</t>
  </si>
  <si>
    <t>343 סה"כ</t>
  </si>
  <si>
    <t>אחזקת קשישים</t>
  </si>
  <si>
    <t>נופשון</t>
  </si>
  <si>
    <t>נופשון לזקנים</t>
  </si>
  <si>
    <t>מועדונים לזקנים</t>
  </si>
  <si>
    <t>טיפול בזקן בקהילה עצמיות</t>
  </si>
  <si>
    <t>מועדונים ת.העשרה</t>
  </si>
  <si>
    <t>ק. תומכת ניצולי שואה</t>
  </si>
  <si>
    <t>הפוגות לניצולי שואה</t>
  </si>
  <si>
    <t>מרכז יום לקשיש</t>
  </si>
  <si>
    <t>מסגרות יומיות לזקן</t>
  </si>
  <si>
    <t>344 סה"כ</t>
  </si>
  <si>
    <t>טיפול בהורים וילדיהם</t>
  </si>
  <si>
    <t>טיפול בהורים ובילדיהם</t>
  </si>
  <si>
    <t>פעולות קיץ</t>
  </si>
  <si>
    <t>מעונות יום שיקומיים אוטיס</t>
  </si>
  <si>
    <t>מועדונ.לילדים ולמוגר</t>
  </si>
  <si>
    <t>מ.יוםותעסוקה לבוגרים</t>
  </si>
  <si>
    <t>מסגרות יום ארוך-עצמיות</t>
  </si>
  <si>
    <t>מפגרים__במעון טיפולי לימן</t>
  </si>
  <si>
    <t>מפגרים במעון טיפולי(לימן)</t>
  </si>
  <si>
    <t>מעש__עצמיות</t>
  </si>
  <si>
    <t>מעש"ים</t>
  </si>
  <si>
    <t>שירותים תומכים למפגר</t>
  </si>
  <si>
    <t>הסעות למ.יום מפגרים</t>
  </si>
  <si>
    <t>345 סה"כ</t>
  </si>
  <si>
    <t>אחזקת נכים בפנמיות</t>
  </si>
  <si>
    <t>מסגרות יום לילד מוגבל</t>
  </si>
  <si>
    <t>מסגרות יום לילד המוגבל</t>
  </si>
  <si>
    <t>מעונות יום שיקומי נכים</t>
  </si>
  <si>
    <t>נופשנים להבראה</t>
  </si>
  <si>
    <t>חלופה מ.יום שיקומי</t>
  </si>
  <si>
    <t>שיקוםנכים בקהילה</t>
  </si>
  <si>
    <t>מרכז יום לנכים</t>
  </si>
  <si>
    <t>346 סה"כ</t>
  </si>
  <si>
    <t>טיפול בנוער ובצעירים</t>
  </si>
  <si>
    <t>נוער חרדי מנותק</t>
  </si>
  <si>
    <t>הכנסות פרוייקט עדי</t>
  </si>
  <si>
    <t>מרכז עדי הכנסות</t>
  </si>
  <si>
    <t>יתד תוכניות צעירים אפיקים</t>
  </si>
  <si>
    <t>בדיקות למשתמשי סמים</t>
  </si>
  <si>
    <t>התמכרויות חוץ ביתי</t>
  </si>
  <si>
    <t>מפתן כולל כ"א</t>
  </si>
  <si>
    <t>347 סה"כ</t>
  </si>
  <si>
    <t>פיתוח תכניות קהילתיות</t>
  </si>
  <si>
    <t>עבודות קהילתיות</t>
  </si>
  <si>
    <t>מרכז תעסוקה -שויון חברתי</t>
  </si>
  <si>
    <t>תוכנית הפלוס השישים</t>
  </si>
  <si>
    <t>פעולות התנדבות בקהילה</t>
  </si>
  <si>
    <t>מ.השיכון-מנהלת שכר</t>
  </si>
  <si>
    <t>שיקום שכונות פעולות</t>
  </si>
  <si>
    <t>348 סה"כ</t>
  </si>
  <si>
    <t>ילדים במצוקה-עולים</t>
  </si>
  <si>
    <t>טיפול בזקנים-עולים</t>
  </si>
  <si>
    <t>עובדי שכונה עולים</t>
  </si>
  <si>
    <t>מ.ט.באלימות עולים</t>
  </si>
  <si>
    <t>מועדון לעולים</t>
  </si>
  <si>
    <t>תוכנית חומש לאתיופים</t>
  </si>
  <si>
    <t>349 סה"כ</t>
  </si>
  <si>
    <t>הכנסות-מ.הקליטה</t>
  </si>
  <si>
    <t>הכנסות מ לבטחון פנים</t>
  </si>
  <si>
    <t>360 סה"כ</t>
  </si>
  <si>
    <t>אגרת מים</t>
  </si>
  <si>
    <t>410 סה"כ</t>
  </si>
  <si>
    <t>השאלת עובדים</t>
  </si>
  <si>
    <t>עמלת גביה</t>
  </si>
  <si>
    <t>411 סה"כ</t>
  </si>
  <si>
    <t>החזרי בטוח</t>
  </si>
  <si>
    <t>431 סה"כ</t>
  </si>
  <si>
    <t>שכר דירה מחנויות</t>
  </si>
  <si>
    <t>433 סה"כ</t>
  </si>
  <si>
    <t>שכר דירה שווקים</t>
  </si>
  <si>
    <t>שכירות סלולרי</t>
  </si>
  <si>
    <t>חשמל שוק</t>
  </si>
  <si>
    <t>437 סה"כ</t>
  </si>
  <si>
    <t>כרטיסי חניה מוסדרת</t>
  </si>
  <si>
    <t>הכנסות שונות-חניה תווים</t>
  </si>
  <si>
    <t>דוחות חניה</t>
  </si>
  <si>
    <t>443 סה"כ</t>
  </si>
  <si>
    <t>השתת בפנסיה</t>
  </si>
  <si>
    <t>499 סה"כ</t>
  </si>
  <si>
    <t>תקבול החזר הוצ משני</t>
  </si>
  <si>
    <t>513 סה"כ</t>
  </si>
  <si>
    <t>העברה מקרנות פיתוח</t>
  </si>
  <si>
    <t>591 סה"כ</t>
  </si>
  <si>
    <t>הוצאות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</si>
</sst>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0" xfId="0" applyFont="1"/>
    <xf numFmtId="164" fontId="0" fillId="0" borderId="0" xfId="1" applyNumberFormat="1" applyFont="1"/>
    <xf numFmtId="0" fontId="18" fillId="0" borderId="0" xfId="0" applyFont="1"/>
    <xf numFmtId="164" fontId="18" fillId="0" borderId="0" xfId="1" applyNumberFormat="1" applyFont="1"/>
    <xf numFmtId="0" fontId="18" fillId="0" borderId="0" xfId="0" applyFont="1" applyAlignment="1">
      <alignment horizontal="center" vertical="center" wrapText="1"/>
    </xf>
    <xf numFmtId="164" fontId="18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164" fontId="0" fillId="0" borderId="0" xfId="0" applyNumberFormat="1"/>
  </cellXfs>
  <cellStyles count="43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7"/>
  <sheetViews>
    <sheetView rightToLeft="1" tabSelected="1" topLeftCell="A130" workbookViewId="0">
      <selection activeCell="G147" sqref="G147"/>
    </sheetView>
  </sheetViews>
  <sheetFormatPr defaultRowHeight="15" x14ac:dyDescent="0.25"/>
  <cols>
    <col min="1" max="1" width="6.875" bestFit="1" customWidth="1"/>
    <col min="2" max="2" width="8.375" bestFit="1" customWidth="1"/>
    <col min="3" max="3" width="4.625" style="3" customWidth="1"/>
    <col min="4" max="4" width="27.125" style="3" bestFit="1" customWidth="1"/>
    <col min="5" max="6" width="16" style="4" bestFit="1" customWidth="1"/>
    <col min="7" max="7" width="10.875" bestFit="1" customWidth="1"/>
  </cols>
  <sheetData>
    <row r="1" spans="1:7" ht="23.25" customHeight="1" x14ac:dyDescent="0.2">
      <c r="A1" s="7" t="s">
        <v>1432</v>
      </c>
      <c r="B1" s="7"/>
      <c r="C1" s="7"/>
      <c r="D1" s="7"/>
      <c r="E1" s="7"/>
      <c r="F1" s="7"/>
      <c r="G1" s="9"/>
    </row>
    <row r="2" spans="1:7" ht="32.25" customHeight="1" x14ac:dyDescent="0.2">
      <c r="A2" s="5" t="s">
        <v>973</v>
      </c>
      <c r="B2" s="5" t="s">
        <v>972</v>
      </c>
      <c r="C2" s="5" t="s">
        <v>971</v>
      </c>
      <c r="D2" s="5" t="s">
        <v>2</v>
      </c>
      <c r="E2" s="6" t="s">
        <v>0</v>
      </c>
      <c r="F2" s="6" t="s">
        <v>1</v>
      </c>
    </row>
    <row r="3" spans="1:7" ht="14.25" x14ac:dyDescent="0.2">
      <c r="A3">
        <v>110</v>
      </c>
      <c r="B3">
        <v>611</v>
      </c>
      <c r="C3">
        <v>1</v>
      </c>
      <c r="D3" t="s">
        <v>3</v>
      </c>
      <c r="E3" s="2">
        <v>3597800</v>
      </c>
      <c r="F3" s="2">
        <v>3521800</v>
      </c>
      <c r="G3" s="10"/>
    </row>
    <row r="4" spans="1:7" ht="14.25" x14ac:dyDescent="0.2">
      <c r="A4">
        <v>130</v>
      </c>
      <c r="B4">
        <v>611</v>
      </c>
      <c r="C4">
        <v>1</v>
      </c>
      <c r="D4" t="s">
        <v>5</v>
      </c>
      <c r="E4" s="2">
        <v>15300</v>
      </c>
      <c r="F4" s="2">
        <v>8200</v>
      </c>
    </row>
    <row r="5" spans="1:7" ht="14.25" x14ac:dyDescent="0.2">
      <c r="A5">
        <v>210</v>
      </c>
      <c r="B5">
        <v>611</v>
      </c>
      <c r="C5">
        <v>1</v>
      </c>
      <c r="D5" t="s">
        <v>6</v>
      </c>
      <c r="E5" s="2">
        <v>1409700</v>
      </c>
      <c r="F5" s="2">
        <v>1417600</v>
      </c>
    </row>
    <row r="6" spans="1:7" ht="14.25" x14ac:dyDescent="0.2">
      <c r="A6">
        <v>230</v>
      </c>
      <c r="B6">
        <v>611</v>
      </c>
      <c r="C6">
        <v>1</v>
      </c>
      <c r="D6" t="s">
        <v>7</v>
      </c>
      <c r="E6" s="2">
        <v>500</v>
      </c>
      <c r="F6" s="2">
        <v>3900</v>
      </c>
    </row>
    <row r="7" spans="1:7" ht="14.25" x14ac:dyDescent="0.2">
      <c r="A7">
        <v>430</v>
      </c>
      <c r="B7">
        <v>611</v>
      </c>
      <c r="C7">
        <v>1</v>
      </c>
      <c r="D7" t="s">
        <v>10</v>
      </c>
      <c r="E7" s="2">
        <v>6000</v>
      </c>
      <c r="F7" s="2">
        <v>6000</v>
      </c>
    </row>
    <row r="8" spans="1:7" ht="14.25" x14ac:dyDescent="0.2">
      <c r="A8">
        <v>510</v>
      </c>
      <c r="B8">
        <v>611</v>
      </c>
      <c r="C8">
        <v>1</v>
      </c>
      <c r="D8" t="s">
        <v>12</v>
      </c>
      <c r="E8" s="2">
        <v>50000</v>
      </c>
      <c r="F8" s="2">
        <v>50000</v>
      </c>
    </row>
    <row r="9" spans="1:7" ht="14.25" x14ac:dyDescent="0.2">
      <c r="A9">
        <v>514</v>
      </c>
      <c r="B9">
        <v>611</v>
      </c>
      <c r="C9">
        <v>1</v>
      </c>
      <c r="D9" t="s">
        <v>13</v>
      </c>
      <c r="E9" s="2">
        <v>7000</v>
      </c>
      <c r="F9" s="2">
        <v>7000</v>
      </c>
    </row>
    <row r="10" spans="1:7" ht="14.25" x14ac:dyDescent="0.2">
      <c r="A10">
        <v>520</v>
      </c>
      <c r="B10">
        <v>611</v>
      </c>
      <c r="C10">
        <v>1</v>
      </c>
      <c r="D10" t="s">
        <v>14</v>
      </c>
      <c r="E10" s="2">
        <v>10000</v>
      </c>
      <c r="F10" s="2">
        <v>10000</v>
      </c>
    </row>
    <row r="11" spans="1:7" ht="14.25" x14ac:dyDescent="0.2">
      <c r="A11">
        <v>530</v>
      </c>
      <c r="B11">
        <v>611</v>
      </c>
      <c r="C11">
        <v>1</v>
      </c>
      <c r="D11" t="s">
        <v>15</v>
      </c>
      <c r="E11" s="2">
        <v>12000</v>
      </c>
      <c r="F11" s="2">
        <v>1000</v>
      </c>
    </row>
    <row r="12" spans="1:7" ht="14.25" x14ac:dyDescent="0.2">
      <c r="A12">
        <v>531</v>
      </c>
      <c r="B12">
        <v>611</v>
      </c>
      <c r="C12">
        <v>1</v>
      </c>
      <c r="D12" t="s">
        <v>16</v>
      </c>
      <c r="E12" s="2">
        <v>50000</v>
      </c>
      <c r="F12" s="2">
        <v>50000</v>
      </c>
    </row>
    <row r="13" spans="1:7" ht="14.25" x14ac:dyDescent="0.2">
      <c r="A13">
        <v>536</v>
      </c>
      <c r="B13">
        <v>611</v>
      </c>
      <c r="C13">
        <v>1</v>
      </c>
      <c r="D13" t="s">
        <v>17</v>
      </c>
      <c r="E13" s="2">
        <v>190000</v>
      </c>
      <c r="F13" s="2">
        <v>190000</v>
      </c>
    </row>
    <row r="14" spans="1:7" ht="14.25" x14ac:dyDescent="0.2">
      <c r="A14">
        <v>540</v>
      </c>
      <c r="B14">
        <v>611</v>
      </c>
      <c r="C14">
        <v>1</v>
      </c>
      <c r="D14" t="s">
        <v>18</v>
      </c>
      <c r="E14" s="2">
        <v>2200</v>
      </c>
      <c r="F14" s="2">
        <v>4000</v>
      </c>
    </row>
    <row r="15" spans="1:7" ht="14.25" x14ac:dyDescent="0.2">
      <c r="A15">
        <v>541</v>
      </c>
      <c r="B15">
        <v>611</v>
      </c>
      <c r="C15">
        <v>1</v>
      </c>
      <c r="D15" t="s">
        <v>19</v>
      </c>
      <c r="E15" s="2">
        <v>15000</v>
      </c>
      <c r="F15" s="2">
        <v>6000</v>
      </c>
    </row>
    <row r="16" spans="1:7" ht="14.25" x14ac:dyDescent="0.2">
      <c r="A16">
        <v>580</v>
      </c>
      <c r="B16">
        <v>611</v>
      </c>
      <c r="C16">
        <v>1</v>
      </c>
      <c r="D16" t="s">
        <v>20</v>
      </c>
      <c r="E16" s="2">
        <v>360000</v>
      </c>
      <c r="F16" s="2">
        <v>360000</v>
      </c>
    </row>
    <row r="17" spans="1:6" ht="14.25" x14ac:dyDescent="0.2">
      <c r="A17">
        <v>750</v>
      </c>
      <c r="B17">
        <v>611</v>
      </c>
      <c r="C17">
        <v>1</v>
      </c>
      <c r="D17" t="s">
        <v>21</v>
      </c>
      <c r="E17" s="2">
        <v>470000</v>
      </c>
      <c r="F17" s="2">
        <v>470000</v>
      </c>
    </row>
    <row r="18" spans="1:6" ht="14.25" x14ac:dyDescent="0.2">
      <c r="A18">
        <v>753</v>
      </c>
      <c r="B18">
        <v>611</v>
      </c>
      <c r="C18">
        <v>1</v>
      </c>
      <c r="D18" t="s">
        <v>22</v>
      </c>
      <c r="E18" s="2">
        <v>575000</v>
      </c>
      <c r="F18" s="2">
        <v>575000</v>
      </c>
    </row>
    <row r="19" spans="1:6" ht="14.25" x14ac:dyDescent="0.2">
      <c r="A19">
        <v>755</v>
      </c>
      <c r="B19">
        <v>611</v>
      </c>
      <c r="C19">
        <v>1</v>
      </c>
      <c r="D19" t="s">
        <v>23</v>
      </c>
      <c r="E19" s="2">
        <v>220000</v>
      </c>
      <c r="F19" s="2">
        <v>220000</v>
      </c>
    </row>
    <row r="20" spans="1:6" ht="14.25" x14ac:dyDescent="0.2">
      <c r="A20">
        <v>780</v>
      </c>
      <c r="B20">
        <v>611</v>
      </c>
      <c r="C20">
        <v>1</v>
      </c>
      <c r="D20" t="s">
        <v>24</v>
      </c>
      <c r="E20" s="2">
        <v>650000</v>
      </c>
      <c r="F20" s="2">
        <v>650000</v>
      </c>
    </row>
    <row r="21" spans="1:6" ht="14.25" x14ac:dyDescent="0.2">
      <c r="A21">
        <v>781</v>
      </c>
      <c r="B21">
        <v>611</v>
      </c>
      <c r="C21">
        <v>1</v>
      </c>
      <c r="D21" t="s">
        <v>25</v>
      </c>
      <c r="E21" s="2">
        <v>50000</v>
      </c>
      <c r="F21" s="2">
        <v>50000</v>
      </c>
    </row>
    <row r="22" spans="1:6" ht="14.25" x14ac:dyDescent="0.2">
      <c r="A22">
        <v>782</v>
      </c>
      <c r="B22">
        <v>611</v>
      </c>
      <c r="C22">
        <v>1</v>
      </c>
      <c r="D22" t="s">
        <v>26</v>
      </c>
      <c r="E22" s="2">
        <v>60000</v>
      </c>
      <c r="F22" s="2">
        <v>60000</v>
      </c>
    </row>
    <row r="23" spans="1:6" ht="14.25" x14ac:dyDescent="0.2">
      <c r="A23">
        <v>783</v>
      </c>
      <c r="B23">
        <v>611</v>
      </c>
      <c r="C23">
        <v>1</v>
      </c>
      <c r="D23" t="s">
        <v>27</v>
      </c>
      <c r="E23" s="2">
        <v>165000</v>
      </c>
      <c r="F23" s="2">
        <v>165000</v>
      </c>
    </row>
    <row r="24" spans="1:6" ht="14.25" x14ac:dyDescent="0.2">
      <c r="A24">
        <v>784</v>
      </c>
      <c r="B24">
        <v>611</v>
      </c>
      <c r="C24">
        <v>1</v>
      </c>
      <c r="D24" t="s">
        <v>28</v>
      </c>
      <c r="E24" s="2">
        <v>350000</v>
      </c>
      <c r="F24" s="2">
        <v>350000</v>
      </c>
    </row>
    <row r="25" spans="1:6" ht="14.25" x14ac:dyDescent="0.2">
      <c r="A25">
        <v>785</v>
      </c>
      <c r="B25">
        <v>611</v>
      </c>
      <c r="C25">
        <v>1</v>
      </c>
      <c r="D25" t="s">
        <v>29</v>
      </c>
      <c r="E25" s="2">
        <v>200000</v>
      </c>
      <c r="F25" s="2">
        <v>200000</v>
      </c>
    </row>
    <row r="26" spans="1:6" ht="14.25" x14ac:dyDescent="0.2">
      <c r="A26">
        <v>786</v>
      </c>
      <c r="B26">
        <v>611</v>
      </c>
      <c r="C26">
        <v>1</v>
      </c>
      <c r="D26" t="s">
        <v>30</v>
      </c>
      <c r="E26" s="2">
        <v>300000</v>
      </c>
      <c r="F26" s="2">
        <v>450000</v>
      </c>
    </row>
    <row r="27" spans="1:6" ht="14.25" x14ac:dyDescent="0.2">
      <c r="A27">
        <v>930</v>
      </c>
      <c r="B27">
        <v>611</v>
      </c>
      <c r="C27">
        <v>1</v>
      </c>
      <c r="D27" t="s">
        <v>31</v>
      </c>
      <c r="E27" s="2">
        <v>100000</v>
      </c>
      <c r="F27" s="2">
        <v>100000</v>
      </c>
    </row>
    <row r="28" spans="1:6" ht="14.25" x14ac:dyDescent="0.2">
      <c r="A28">
        <v>300110</v>
      </c>
      <c r="B28">
        <v>611</v>
      </c>
      <c r="C28">
        <v>1</v>
      </c>
      <c r="D28" t="s">
        <v>32</v>
      </c>
      <c r="E28" s="2">
        <v>1324100</v>
      </c>
      <c r="F28" s="2">
        <v>1446100</v>
      </c>
    </row>
    <row r="29" spans="1:6" ht="14.25" x14ac:dyDescent="0.2">
      <c r="A29">
        <v>300130</v>
      </c>
      <c r="B29">
        <v>611</v>
      </c>
      <c r="C29">
        <v>1</v>
      </c>
      <c r="D29" t="s">
        <v>7</v>
      </c>
      <c r="E29" s="2">
        <v>149800</v>
      </c>
      <c r="F29" s="2">
        <v>126600</v>
      </c>
    </row>
    <row r="30" spans="1:6" ht="14.25" x14ac:dyDescent="0.2">
      <c r="A30">
        <v>300210</v>
      </c>
      <c r="B30">
        <v>611</v>
      </c>
      <c r="C30">
        <v>1</v>
      </c>
      <c r="D30" t="s">
        <v>33</v>
      </c>
      <c r="E30" s="2">
        <v>146000</v>
      </c>
      <c r="F30" s="2">
        <v>185600</v>
      </c>
    </row>
    <row r="31" spans="1:6" ht="14.25" x14ac:dyDescent="0.2">
      <c r="A31">
        <v>300531</v>
      </c>
      <c r="B31">
        <v>611</v>
      </c>
      <c r="C31">
        <v>1</v>
      </c>
      <c r="D31" t="s">
        <v>16</v>
      </c>
      <c r="E31" s="2">
        <v>10000</v>
      </c>
      <c r="F31" s="2">
        <v>10000</v>
      </c>
    </row>
    <row r="32" spans="1:6" ht="14.25" x14ac:dyDescent="0.2">
      <c r="A32">
        <v>300536</v>
      </c>
      <c r="B32">
        <v>611</v>
      </c>
      <c r="C32">
        <v>1</v>
      </c>
      <c r="D32" t="s">
        <v>34</v>
      </c>
      <c r="E32" s="2">
        <v>0</v>
      </c>
      <c r="F32" s="2">
        <v>140000</v>
      </c>
    </row>
    <row r="33" spans="1:7" ht="14.25" x14ac:dyDescent="0.2">
      <c r="A33">
        <v>300780</v>
      </c>
      <c r="B33">
        <v>611</v>
      </c>
      <c r="C33">
        <v>1</v>
      </c>
      <c r="D33" t="s">
        <v>35</v>
      </c>
      <c r="E33" s="2">
        <v>630000</v>
      </c>
      <c r="F33" s="2">
        <v>630000</v>
      </c>
    </row>
    <row r="34" spans="1:7" ht="14.25" x14ac:dyDescent="0.2">
      <c r="A34">
        <v>500110</v>
      </c>
      <c r="B34">
        <v>611</v>
      </c>
      <c r="C34">
        <v>1</v>
      </c>
      <c r="D34" t="s">
        <v>36</v>
      </c>
      <c r="E34" s="2">
        <v>132300</v>
      </c>
      <c r="F34" s="2">
        <v>131600</v>
      </c>
    </row>
    <row r="35" spans="1:7" ht="14.25" x14ac:dyDescent="0.2">
      <c r="A35">
        <v>500780</v>
      </c>
      <c r="B35">
        <v>611</v>
      </c>
      <c r="C35">
        <v>1</v>
      </c>
      <c r="D35" t="s">
        <v>36</v>
      </c>
      <c r="E35" s="2">
        <v>490000</v>
      </c>
      <c r="F35" s="2">
        <v>565000</v>
      </c>
    </row>
    <row r="36" spans="1:7" x14ac:dyDescent="0.25">
      <c r="B36" s="1" t="s">
        <v>974</v>
      </c>
      <c r="D36" s="3" t="s">
        <v>1061</v>
      </c>
      <c r="E36" s="4">
        <f>SUBTOTAL(9,E3:E35)</f>
        <v>11747700</v>
      </c>
      <c r="F36" s="4">
        <f>SUBTOTAL(9,F3:F35)</f>
        <v>12160400</v>
      </c>
      <c r="G36" s="10"/>
    </row>
    <row r="37" spans="1:7" ht="14.25" x14ac:dyDescent="0.2">
      <c r="A37">
        <v>110</v>
      </c>
      <c r="B37">
        <v>612</v>
      </c>
      <c r="C37">
        <v>1</v>
      </c>
      <c r="D37" t="s">
        <v>3</v>
      </c>
      <c r="E37" s="2">
        <v>430000</v>
      </c>
      <c r="F37" s="2">
        <v>386600</v>
      </c>
      <c r="G37" s="10"/>
    </row>
    <row r="38" spans="1:7" ht="14.25" x14ac:dyDescent="0.2">
      <c r="A38">
        <v>130</v>
      </c>
      <c r="B38">
        <v>612</v>
      </c>
      <c r="C38">
        <v>1</v>
      </c>
      <c r="D38" t="s">
        <v>7</v>
      </c>
      <c r="E38" s="2">
        <v>20000</v>
      </c>
      <c r="F38" s="2">
        <v>18700</v>
      </c>
    </row>
    <row r="39" spans="1:7" ht="14.25" x14ac:dyDescent="0.2">
      <c r="A39">
        <v>210</v>
      </c>
      <c r="B39">
        <v>612</v>
      </c>
      <c r="C39">
        <v>1</v>
      </c>
      <c r="D39" t="s">
        <v>38</v>
      </c>
      <c r="E39" s="2">
        <v>600000</v>
      </c>
      <c r="F39" s="2">
        <v>574700</v>
      </c>
    </row>
    <row r="40" spans="1:7" ht="14.25" x14ac:dyDescent="0.2">
      <c r="A40">
        <v>531</v>
      </c>
      <c r="B40">
        <v>612</v>
      </c>
      <c r="C40">
        <v>1</v>
      </c>
      <c r="D40" t="s">
        <v>16</v>
      </c>
      <c r="E40" s="2">
        <v>40000</v>
      </c>
      <c r="F40" s="2">
        <v>40000</v>
      </c>
    </row>
    <row r="41" spans="1:7" ht="14.25" x14ac:dyDescent="0.2">
      <c r="A41">
        <v>536</v>
      </c>
      <c r="B41">
        <v>612</v>
      </c>
      <c r="C41">
        <v>1</v>
      </c>
      <c r="D41" t="s">
        <v>39</v>
      </c>
      <c r="E41" s="2">
        <v>90000</v>
      </c>
      <c r="F41" s="2">
        <v>90000</v>
      </c>
    </row>
    <row r="42" spans="1:7" ht="14.25" x14ac:dyDescent="0.2">
      <c r="A42">
        <v>580</v>
      </c>
      <c r="B42">
        <v>612</v>
      </c>
      <c r="C42">
        <v>1</v>
      </c>
      <c r="D42" t="s">
        <v>20</v>
      </c>
      <c r="E42" s="2">
        <v>70000</v>
      </c>
      <c r="F42" s="2">
        <v>70000</v>
      </c>
    </row>
    <row r="43" spans="1:7" ht="14.25" x14ac:dyDescent="0.2">
      <c r="A43">
        <v>750</v>
      </c>
      <c r="B43">
        <v>612</v>
      </c>
      <c r="C43">
        <v>1</v>
      </c>
      <c r="D43" t="s">
        <v>40</v>
      </c>
      <c r="E43" s="2">
        <v>550000</v>
      </c>
      <c r="F43" s="2">
        <v>550000</v>
      </c>
    </row>
    <row r="44" spans="1:7" x14ac:dyDescent="0.25">
      <c r="B44" s="1" t="s">
        <v>975</v>
      </c>
      <c r="D44" s="3" t="s">
        <v>1063</v>
      </c>
      <c r="E44" s="4">
        <f>SUBTOTAL(9,E37:E43)</f>
        <v>1800000</v>
      </c>
      <c r="F44" s="4">
        <f>SUBTOTAL(9,F37:F43)</f>
        <v>1730000</v>
      </c>
    </row>
    <row r="45" spans="1:7" ht="14.25" x14ac:dyDescent="0.2">
      <c r="A45">
        <v>100110</v>
      </c>
      <c r="B45">
        <v>613</v>
      </c>
      <c r="C45">
        <v>1</v>
      </c>
      <c r="D45" t="s">
        <v>41</v>
      </c>
      <c r="E45" s="2">
        <v>983600</v>
      </c>
      <c r="F45" s="2">
        <v>1021000</v>
      </c>
    </row>
    <row r="46" spans="1:7" ht="14.25" x14ac:dyDescent="0.2">
      <c r="A46">
        <v>100130</v>
      </c>
      <c r="B46">
        <v>613</v>
      </c>
      <c r="C46">
        <v>1</v>
      </c>
      <c r="D46" t="s">
        <v>43</v>
      </c>
      <c r="E46" s="2">
        <v>9700</v>
      </c>
      <c r="F46" s="2">
        <v>4000</v>
      </c>
    </row>
    <row r="47" spans="1:7" ht="14.25" x14ac:dyDescent="0.2">
      <c r="A47">
        <v>100430</v>
      </c>
      <c r="B47">
        <v>613</v>
      </c>
      <c r="C47">
        <v>1</v>
      </c>
      <c r="D47" t="s">
        <v>44</v>
      </c>
      <c r="E47" s="2">
        <v>100000</v>
      </c>
      <c r="F47" s="2">
        <v>100000</v>
      </c>
    </row>
    <row r="48" spans="1:7" ht="14.25" x14ac:dyDescent="0.2">
      <c r="A48">
        <v>100531</v>
      </c>
      <c r="B48">
        <v>613</v>
      </c>
      <c r="C48">
        <v>1</v>
      </c>
      <c r="D48" t="s">
        <v>16</v>
      </c>
      <c r="E48" s="2">
        <v>10000</v>
      </c>
      <c r="F48" s="2">
        <v>10000</v>
      </c>
    </row>
    <row r="49" spans="1:6" ht="14.25" x14ac:dyDescent="0.2">
      <c r="A49">
        <v>100536</v>
      </c>
      <c r="B49">
        <v>613</v>
      </c>
      <c r="C49">
        <v>1</v>
      </c>
      <c r="D49" t="s">
        <v>45</v>
      </c>
      <c r="E49" s="2">
        <v>45000</v>
      </c>
      <c r="F49" s="2">
        <v>45000</v>
      </c>
    </row>
    <row r="50" spans="1:6" ht="14.25" x14ac:dyDescent="0.2">
      <c r="A50">
        <v>100580</v>
      </c>
      <c r="B50">
        <v>613</v>
      </c>
      <c r="C50">
        <v>1</v>
      </c>
      <c r="D50" t="s">
        <v>46</v>
      </c>
      <c r="E50" s="2">
        <v>3200</v>
      </c>
      <c r="F50" s="2">
        <v>0</v>
      </c>
    </row>
    <row r="51" spans="1:6" ht="14.25" x14ac:dyDescent="0.2">
      <c r="A51">
        <v>100780</v>
      </c>
      <c r="B51">
        <v>613</v>
      </c>
      <c r="C51">
        <v>1</v>
      </c>
      <c r="D51" t="s">
        <v>47</v>
      </c>
      <c r="E51" s="2">
        <v>261000</v>
      </c>
      <c r="F51" s="2">
        <v>261000</v>
      </c>
    </row>
    <row r="52" spans="1:6" x14ac:dyDescent="0.25">
      <c r="B52" s="1" t="s">
        <v>976</v>
      </c>
      <c r="D52" s="3" t="s">
        <v>42</v>
      </c>
      <c r="E52" s="4">
        <f>SUBTOTAL(9,E45:E51)</f>
        <v>1412500</v>
      </c>
      <c r="F52" s="4">
        <f>SUBTOTAL(9,F45:F51)</f>
        <v>1441000</v>
      </c>
    </row>
    <row r="53" spans="1:6" ht="14.25" x14ac:dyDescent="0.2">
      <c r="A53">
        <v>110</v>
      </c>
      <c r="B53">
        <v>614</v>
      </c>
      <c r="C53">
        <v>1</v>
      </c>
      <c r="D53" t="s">
        <v>3</v>
      </c>
      <c r="E53" s="2">
        <v>179500</v>
      </c>
      <c r="F53" s="2">
        <v>135800</v>
      </c>
    </row>
    <row r="54" spans="1:6" ht="14.25" x14ac:dyDescent="0.2">
      <c r="A54">
        <v>210</v>
      </c>
      <c r="B54">
        <v>614</v>
      </c>
      <c r="C54">
        <v>1</v>
      </c>
      <c r="D54" t="s">
        <v>6</v>
      </c>
      <c r="E54" s="2">
        <v>592100</v>
      </c>
      <c r="F54" s="2">
        <v>634500</v>
      </c>
    </row>
    <row r="55" spans="1:6" ht="14.25" x14ac:dyDescent="0.2">
      <c r="A55">
        <v>520</v>
      </c>
      <c r="B55">
        <v>614</v>
      </c>
      <c r="C55">
        <v>1</v>
      </c>
      <c r="D55" t="s">
        <v>49</v>
      </c>
      <c r="E55" s="2">
        <v>3000</v>
      </c>
      <c r="F55" s="2">
        <v>3000</v>
      </c>
    </row>
    <row r="56" spans="1:6" ht="14.25" x14ac:dyDescent="0.2">
      <c r="A56">
        <v>550</v>
      </c>
      <c r="B56">
        <v>614</v>
      </c>
      <c r="C56">
        <v>1</v>
      </c>
      <c r="D56" t="s">
        <v>50</v>
      </c>
      <c r="E56" s="2">
        <v>620000</v>
      </c>
      <c r="F56" s="2">
        <v>700000</v>
      </c>
    </row>
    <row r="57" spans="1:6" ht="14.25" x14ac:dyDescent="0.2">
      <c r="A57">
        <v>580</v>
      </c>
      <c r="B57">
        <v>614</v>
      </c>
      <c r="C57">
        <v>1</v>
      </c>
      <c r="D57" t="s">
        <v>20</v>
      </c>
      <c r="E57" s="2">
        <v>40000</v>
      </c>
      <c r="F57" s="2">
        <v>10000</v>
      </c>
    </row>
    <row r="58" spans="1:6" ht="14.25" x14ac:dyDescent="0.2">
      <c r="A58">
        <v>780</v>
      </c>
      <c r="B58">
        <v>614</v>
      </c>
      <c r="C58">
        <v>1</v>
      </c>
      <c r="D58" t="s">
        <v>20</v>
      </c>
      <c r="E58" s="2">
        <v>10000</v>
      </c>
      <c r="F58" s="2">
        <v>0</v>
      </c>
    </row>
    <row r="59" spans="1:6" ht="14.25" x14ac:dyDescent="0.2">
      <c r="A59">
        <v>100110</v>
      </c>
      <c r="B59">
        <v>614</v>
      </c>
      <c r="C59">
        <v>1</v>
      </c>
      <c r="D59" t="s">
        <v>51</v>
      </c>
      <c r="E59" s="2">
        <v>138900</v>
      </c>
      <c r="F59" s="2">
        <v>136500</v>
      </c>
    </row>
    <row r="60" spans="1:6" x14ac:dyDescent="0.25">
      <c r="B60" s="1" t="s">
        <v>977</v>
      </c>
      <c r="D60" s="3" t="s">
        <v>48</v>
      </c>
      <c r="E60" s="4">
        <f>SUBTOTAL(9,E53:E59)</f>
        <v>1583500</v>
      </c>
      <c r="F60" s="4">
        <f>SUBTOTAL(9,F53:F59)</f>
        <v>1619800</v>
      </c>
    </row>
    <row r="61" spans="1:6" ht="14.25" x14ac:dyDescent="0.2">
      <c r="A61">
        <v>110</v>
      </c>
      <c r="B61">
        <v>615</v>
      </c>
      <c r="C61">
        <v>1</v>
      </c>
      <c r="D61" t="s">
        <v>52</v>
      </c>
      <c r="E61" s="2">
        <v>3072700</v>
      </c>
      <c r="F61" s="2">
        <v>3421200</v>
      </c>
    </row>
    <row r="62" spans="1:6" ht="14.25" x14ac:dyDescent="0.2">
      <c r="A62">
        <v>130</v>
      </c>
      <c r="B62">
        <v>615</v>
      </c>
      <c r="C62">
        <v>1</v>
      </c>
      <c r="D62" t="s">
        <v>5</v>
      </c>
      <c r="E62" s="2">
        <v>196700</v>
      </c>
      <c r="F62" s="2">
        <v>190600</v>
      </c>
    </row>
    <row r="63" spans="1:6" ht="14.25" x14ac:dyDescent="0.2">
      <c r="A63">
        <v>210</v>
      </c>
      <c r="B63">
        <v>615</v>
      </c>
      <c r="C63">
        <v>1</v>
      </c>
      <c r="D63" t="s">
        <v>53</v>
      </c>
      <c r="E63" s="2">
        <v>180600</v>
      </c>
      <c r="F63" s="2">
        <v>120800</v>
      </c>
    </row>
    <row r="64" spans="1:6" ht="14.25" x14ac:dyDescent="0.2">
      <c r="A64">
        <v>523</v>
      </c>
      <c r="B64">
        <v>615</v>
      </c>
      <c r="C64">
        <v>1</v>
      </c>
      <c r="D64" t="s">
        <v>54</v>
      </c>
      <c r="E64" s="2">
        <v>158100</v>
      </c>
      <c r="F64" s="2">
        <v>158000</v>
      </c>
    </row>
    <row r="65" spans="1:6" ht="14.25" x14ac:dyDescent="0.2">
      <c r="A65">
        <v>541</v>
      </c>
      <c r="B65">
        <v>615</v>
      </c>
      <c r="C65">
        <v>1</v>
      </c>
      <c r="D65" t="s">
        <v>56</v>
      </c>
      <c r="E65" s="2">
        <v>45000</v>
      </c>
      <c r="F65" s="2">
        <v>45000</v>
      </c>
    </row>
    <row r="66" spans="1:6" ht="14.25" x14ac:dyDescent="0.2">
      <c r="A66">
        <v>580</v>
      </c>
      <c r="B66">
        <v>615</v>
      </c>
      <c r="C66">
        <v>1</v>
      </c>
      <c r="D66" t="s">
        <v>57</v>
      </c>
      <c r="E66" s="2">
        <v>18000</v>
      </c>
      <c r="F66" s="2">
        <v>18000</v>
      </c>
    </row>
    <row r="67" spans="1:6" ht="14.25" x14ac:dyDescent="0.2">
      <c r="A67">
        <v>750</v>
      </c>
      <c r="B67">
        <v>615</v>
      </c>
      <c r="C67">
        <v>1</v>
      </c>
      <c r="D67" t="s">
        <v>58</v>
      </c>
      <c r="E67" s="2">
        <v>260000</v>
      </c>
      <c r="F67" s="2">
        <v>260000</v>
      </c>
    </row>
    <row r="68" spans="1:6" ht="14.25" x14ac:dyDescent="0.2">
      <c r="A68">
        <v>751</v>
      </c>
      <c r="B68">
        <v>615</v>
      </c>
      <c r="C68">
        <v>1</v>
      </c>
      <c r="D68" t="s">
        <v>59</v>
      </c>
      <c r="E68" s="2">
        <v>450000</v>
      </c>
      <c r="F68" s="2">
        <v>690000</v>
      </c>
    </row>
    <row r="69" spans="1:6" ht="14.25" x14ac:dyDescent="0.2">
      <c r="A69">
        <v>780</v>
      </c>
      <c r="B69">
        <v>615</v>
      </c>
      <c r="C69">
        <v>1</v>
      </c>
      <c r="D69" t="s">
        <v>20</v>
      </c>
      <c r="E69" s="2">
        <v>130000</v>
      </c>
      <c r="F69" s="2">
        <v>130000</v>
      </c>
    </row>
    <row r="70" spans="1:6" ht="14.25" x14ac:dyDescent="0.2">
      <c r="A70">
        <v>100780</v>
      </c>
      <c r="B70">
        <v>615</v>
      </c>
      <c r="C70">
        <v>1</v>
      </c>
      <c r="D70" t="s">
        <v>60</v>
      </c>
      <c r="E70" s="2">
        <v>1650000</v>
      </c>
      <c r="F70" s="2">
        <v>1650000</v>
      </c>
    </row>
    <row r="71" spans="1:6" x14ac:dyDescent="0.25">
      <c r="B71" s="1" t="s">
        <v>978</v>
      </c>
      <c r="D71" s="3" t="s">
        <v>1064</v>
      </c>
      <c r="E71" s="4">
        <f>SUBTOTAL(9,E61:E70)</f>
        <v>6161100</v>
      </c>
      <c r="F71" s="4">
        <f>SUBTOTAL(9,F61:F70)</f>
        <v>6683600</v>
      </c>
    </row>
    <row r="72" spans="1:6" ht="14.25" x14ac:dyDescent="0.2">
      <c r="A72">
        <v>521</v>
      </c>
      <c r="B72">
        <v>616</v>
      </c>
      <c r="C72">
        <v>1</v>
      </c>
      <c r="D72" t="s">
        <v>61</v>
      </c>
      <c r="E72" s="2">
        <v>375000</v>
      </c>
      <c r="F72" s="2">
        <v>375000</v>
      </c>
    </row>
    <row r="73" spans="1:6" ht="14.25" x14ac:dyDescent="0.2">
      <c r="A73">
        <v>100110</v>
      </c>
      <c r="B73">
        <v>616</v>
      </c>
      <c r="C73">
        <v>1</v>
      </c>
      <c r="D73" t="s">
        <v>3</v>
      </c>
      <c r="E73" s="2">
        <v>971500</v>
      </c>
      <c r="F73" s="2">
        <v>974300</v>
      </c>
    </row>
    <row r="74" spans="1:6" ht="14.25" x14ac:dyDescent="0.2">
      <c r="A74">
        <v>100130</v>
      </c>
      <c r="B74">
        <v>616</v>
      </c>
      <c r="C74">
        <v>1</v>
      </c>
      <c r="D74" t="s">
        <v>3</v>
      </c>
      <c r="E74" s="2">
        <v>30700</v>
      </c>
      <c r="F74" s="2">
        <v>28400</v>
      </c>
    </row>
    <row r="75" spans="1:6" ht="14.25" x14ac:dyDescent="0.2">
      <c r="A75">
        <v>100430</v>
      </c>
      <c r="B75">
        <v>616</v>
      </c>
      <c r="C75">
        <v>1</v>
      </c>
      <c r="D75" t="s">
        <v>62</v>
      </c>
      <c r="E75" s="2">
        <v>75000</v>
      </c>
      <c r="F75" s="2">
        <v>75000</v>
      </c>
    </row>
    <row r="76" spans="1:6" ht="14.25" x14ac:dyDescent="0.2">
      <c r="A76">
        <v>100531</v>
      </c>
      <c r="B76">
        <v>616</v>
      </c>
      <c r="C76">
        <v>1</v>
      </c>
      <c r="D76" t="s">
        <v>16</v>
      </c>
      <c r="E76" s="2">
        <v>9400</v>
      </c>
      <c r="F76" s="2">
        <v>10000</v>
      </c>
    </row>
    <row r="77" spans="1:6" ht="14.25" x14ac:dyDescent="0.2">
      <c r="A77">
        <v>100536</v>
      </c>
      <c r="B77">
        <v>616</v>
      </c>
      <c r="C77">
        <v>1</v>
      </c>
      <c r="D77" t="s">
        <v>63</v>
      </c>
      <c r="E77" s="2">
        <v>40000</v>
      </c>
      <c r="F77" s="2">
        <v>40000</v>
      </c>
    </row>
    <row r="78" spans="1:6" ht="14.25" x14ac:dyDescent="0.2">
      <c r="A78">
        <v>100541</v>
      </c>
      <c r="B78">
        <v>616</v>
      </c>
      <c r="C78">
        <v>1</v>
      </c>
      <c r="D78" t="s">
        <v>65</v>
      </c>
      <c r="E78" s="2">
        <v>6000</v>
      </c>
      <c r="F78" s="2">
        <v>6000</v>
      </c>
    </row>
    <row r="79" spans="1:6" ht="14.25" x14ac:dyDescent="0.2">
      <c r="A79">
        <v>100780</v>
      </c>
      <c r="B79">
        <v>616</v>
      </c>
      <c r="C79">
        <v>1</v>
      </c>
      <c r="D79" t="s">
        <v>64</v>
      </c>
      <c r="E79" s="2">
        <v>900000</v>
      </c>
      <c r="F79" s="2">
        <v>900000</v>
      </c>
    </row>
    <row r="80" spans="1:6" ht="14.25" x14ac:dyDescent="0.2">
      <c r="A80">
        <v>100781</v>
      </c>
      <c r="B80">
        <v>616</v>
      </c>
      <c r="C80">
        <v>1</v>
      </c>
      <c r="D80" t="s">
        <v>66</v>
      </c>
      <c r="E80" s="2">
        <v>400000</v>
      </c>
      <c r="F80" s="2">
        <v>0</v>
      </c>
    </row>
    <row r="81" spans="1:7" x14ac:dyDescent="0.25">
      <c r="B81" s="1" t="s">
        <v>979</v>
      </c>
      <c r="D81" s="3" t="s">
        <v>1065</v>
      </c>
      <c r="E81" s="4">
        <f>SUBTOTAL(9,E72:E80)</f>
        <v>2807600</v>
      </c>
      <c r="F81" s="4">
        <f>SUBTOTAL(9,F72:F80)</f>
        <v>2408700</v>
      </c>
    </row>
    <row r="82" spans="1:7" ht="14.25" x14ac:dyDescent="0.2">
      <c r="A82">
        <v>110</v>
      </c>
      <c r="B82">
        <v>617</v>
      </c>
      <c r="C82">
        <v>1</v>
      </c>
      <c r="D82" t="s">
        <v>3</v>
      </c>
      <c r="E82" s="2">
        <v>1058900</v>
      </c>
      <c r="F82" s="2">
        <v>980800</v>
      </c>
    </row>
    <row r="83" spans="1:7" ht="14.25" x14ac:dyDescent="0.2">
      <c r="A83">
        <v>130</v>
      </c>
      <c r="B83">
        <v>617</v>
      </c>
      <c r="C83">
        <v>1</v>
      </c>
      <c r="D83" t="s">
        <v>5</v>
      </c>
      <c r="E83" s="2">
        <v>5900</v>
      </c>
      <c r="F83" s="2">
        <v>0</v>
      </c>
    </row>
    <row r="84" spans="1:7" ht="14.25" x14ac:dyDescent="0.2">
      <c r="A84">
        <v>210</v>
      </c>
      <c r="B84">
        <v>617</v>
      </c>
      <c r="C84">
        <v>1</v>
      </c>
      <c r="D84" t="s">
        <v>68</v>
      </c>
      <c r="E84" s="2">
        <v>1248700</v>
      </c>
      <c r="F84" s="2">
        <v>1303400</v>
      </c>
    </row>
    <row r="85" spans="1:7" ht="14.25" x14ac:dyDescent="0.2">
      <c r="A85">
        <v>230</v>
      </c>
      <c r="B85">
        <v>617</v>
      </c>
      <c r="C85">
        <v>1</v>
      </c>
      <c r="D85" t="s">
        <v>38</v>
      </c>
      <c r="E85" s="2">
        <v>35100</v>
      </c>
      <c r="F85" s="2">
        <v>11000</v>
      </c>
    </row>
    <row r="86" spans="1:7" ht="14.25" x14ac:dyDescent="0.2">
      <c r="A86">
        <v>520</v>
      </c>
      <c r="B86">
        <v>617</v>
      </c>
      <c r="C86">
        <v>1</v>
      </c>
      <c r="D86" t="s">
        <v>69</v>
      </c>
      <c r="E86" s="2">
        <v>11000</v>
      </c>
      <c r="F86" s="2">
        <v>11000</v>
      </c>
    </row>
    <row r="87" spans="1:7" ht="14.25" x14ac:dyDescent="0.2">
      <c r="A87">
        <v>531</v>
      </c>
      <c r="B87">
        <v>617</v>
      </c>
      <c r="C87">
        <v>1</v>
      </c>
      <c r="D87" t="s">
        <v>16</v>
      </c>
      <c r="E87" s="2">
        <v>13000</v>
      </c>
      <c r="F87" s="2">
        <v>13000</v>
      </c>
    </row>
    <row r="88" spans="1:7" ht="14.25" x14ac:dyDescent="0.2">
      <c r="A88">
        <v>536</v>
      </c>
      <c r="B88">
        <v>617</v>
      </c>
      <c r="C88">
        <v>1</v>
      </c>
      <c r="D88" t="s">
        <v>39</v>
      </c>
      <c r="E88" s="2">
        <v>40000</v>
      </c>
      <c r="F88" s="2">
        <v>40000</v>
      </c>
    </row>
    <row r="89" spans="1:7" ht="14.25" x14ac:dyDescent="0.2">
      <c r="A89">
        <v>540</v>
      </c>
      <c r="B89">
        <v>617</v>
      </c>
      <c r="C89">
        <v>1</v>
      </c>
      <c r="D89" t="s">
        <v>70</v>
      </c>
      <c r="E89" s="2">
        <v>1000</v>
      </c>
      <c r="F89" s="2">
        <v>1000</v>
      </c>
    </row>
    <row r="90" spans="1:7" ht="14.25" x14ac:dyDescent="0.2">
      <c r="A90">
        <v>580</v>
      </c>
      <c r="B90">
        <v>617</v>
      </c>
      <c r="C90">
        <v>1</v>
      </c>
      <c r="D90" t="s">
        <v>20</v>
      </c>
      <c r="E90" s="2">
        <v>48000</v>
      </c>
      <c r="F90" s="2">
        <v>48000</v>
      </c>
    </row>
    <row r="91" spans="1:7" ht="14.25" x14ac:dyDescent="0.2">
      <c r="A91">
        <v>750</v>
      </c>
      <c r="B91">
        <v>617</v>
      </c>
      <c r="C91">
        <v>1</v>
      </c>
      <c r="D91" t="s">
        <v>72</v>
      </c>
      <c r="E91" s="2">
        <v>60000</v>
      </c>
      <c r="F91" s="2">
        <v>60000</v>
      </c>
    </row>
    <row r="92" spans="1:7" ht="14.25" x14ac:dyDescent="0.2">
      <c r="A92">
        <v>751</v>
      </c>
      <c r="B92">
        <v>617</v>
      </c>
      <c r="C92">
        <v>1</v>
      </c>
      <c r="D92" t="s">
        <v>73</v>
      </c>
      <c r="E92" s="2">
        <v>15000</v>
      </c>
      <c r="F92" s="2">
        <v>15000</v>
      </c>
    </row>
    <row r="93" spans="1:7" x14ac:dyDescent="0.25">
      <c r="B93" s="1" t="s">
        <v>980</v>
      </c>
      <c r="D93" s="3" t="s">
        <v>67</v>
      </c>
      <c r="E93" s="4">
        <f>SUBTOTAL(9,E82:E92)</f>
        <v>2536600</v>
      </c>
      <c r="F93" s="4">
        <f>SUBTOTAL(9,F82:F92)</f>
        <v>2483200</v>
      </c>
    </row>
    <row r="94" spans="1:7" ht="14.25" x14ac:dyDescent="0.2">
      <c r="A94">
        <v>100110</v>
      </c>
      <c r="B94">
        <v>621</v>
      </c>
      <c r="C94">
        <v>1</v>
      </c>
      <c r="D94" t="s">
        <v>74</v>
      </c>
      <c r="E94" s="2">
        <v>2675700</v>
      </c>
      <c r="F94" s="2">
        <v>2730600</v>
      </c>
      <c r="G94" s="10"/>
    </row>
    <row r="95" spans="1:7" ht="14.25" x14ac:dyDescent="0.2">
      <c r="A95">
        <v>100130</v>
      </c>
      <c r="B95">
        <v>621</v>
      </c>
      <c r="C95">
        <v>1</v>
      </c>
      <c r="D95" t="s">
        <v>5</v>
      </c>
      <c r="E95" s="2">
        <v>143400</v>
      </c>
      <c r="F95" s="2">
        <v>142600</v>
      </c>
    </row>
    <row r="96" spans="1:7" ht="14.25" x14ac:dyDescent="0.2">
      <c r="A96">
        <v>100531</v>
      </c>
      <c r="B96">
        <v>621</v>
      </c>
      <c r="C96">
        <v>1</v>
      </c>
      <c r="D96" t="s">
        <v>16</v>
      </c>
      <c r="E96" s="2">
        <v>12000</v>
      </c>
      <c r="F96" s="2">
        <v>12000</v>
      </c>
    </row>
    <row r="97" spans="1:6" ht="14.25" x14ac:dyDescent="0.2">
      <c r="A97">
        <v>100536</v>
      </c>
      <c r="B97">
        <v>621</v>
      </c>
      <c r="C97">
        <v>1</v>
      </c>
      <c r="D97" t="s">
        <v>76</v>
      </c>
      <c r="E97" s="2">
        <v>40000</v>
      </c>
      <c r="F97" s="2">
        <v>40000</v>
      </c>
    </row>
    <row r="98" spans="1:6" ht="14.25" x14ac:dyDescent="0.2">
      <c r="A98">
        <v>100541</v>
      </c>
      <c r="B98">
        <v>621</v>
      </c>
      <c r="C98">
        <v>1</v>
      </c>
      <c r="D98" t="s">
        <v>77</v>
      </c>
      <c r="E98" s="2">
        <v>30000</v>
      </c>
      <c r="F98" s="2">
        <v>30000</v>
      </c>
    </row>
    <row r="99" spans="1:6" ht="14.25" x14ac:dyDescent="0.2">
      <c r="A99">
        <v>100580</v>
      </c>
      <c r="B99">
        <v>621</v>
      </c>
      <c r="C99">
        <v>1</v>
      </c>
      <c r="D99" t="s">
        <v>20</v>
      </c>
      <c r="E99" s="2">
        <v>150000</v>
      </c>
      <c r="F99" s="2">
        <v>150000</v>
      </c>
    </row>
    <row r="100" spans="1:6" ht="14.25" x14ac:dyDescent="0.2">
      <c r="A100">
        <v>100750</v>
      </c>
      <c r="B100">
        <v>621</v>
      </c>
      <c r="C100">
        <v>1</v>
      </c>
      <c r="D100" t="s">
        <v>78</v>
      </c>
      <c r="E100" s="2">
        <v>30000</v>
      </c>
      <c r="F100" s="2">
        <v>30000</v>
      </c>
    </row>
    <row r="101" spans="1:6" ht="14.25" x14ac:dyDescent="0.2">
      <c r="A101">
        <v>100751</v>
      </c>
      <c r="B101">
        <v>621</v>
      </c>
      <c r="C101">
        <v>1</v>
      </c>
      <c r="D101" t="s">
        <v>79</v>
      </c>
      <c r="E101" s="2">
        <v>180000</v>
      </c>
      <c r="F101" s="2">
        <v>180000</v>
      </c>
    </row>
    <row r="102" spans="1:6" ht="14.25" x14ac:dyDescent="0.2">
      <c r="A102">
        <v>100781</v>
      </c>
      <c r="B102">
        <v>621</v>
      </c>
      <c r="C102">
        <v>1</v>
      </c>
      <c r="D102" t="s">
        <v>80</v>
      </c>
      <c r="E102" s="2">
        <v>1200000</v>
      </c>
      <c r="F102" s="2">
        <v>1200000</v>
      </c>
    </row>
    <row r="103" spans="1:6" ht="14.25" x14ac:dyDescent="0.2">
      <c r="A103">
        <v>100782</v>
      </c>
      <c r="B103">
        <v>621</v>
      </c>
      <c r="C103">
        <v>1</v>
      </c>
      <c r="D103" t="s">
        <v>81</v>
      </c>
      <c r="E103" s="2">
        <v>360000</v>
      </c>
      <c r="F103" s="2">
        <v>420000</v>
      </c>
    </row>
    <row r="104" spans="1:6" ht="14.25" x14ac:dyDescent="0.2">
      <c r="A104">
        <v>100783</v>
      </c>
      <c r="B104">
        <v>621</v>
      </c>
      <c r="C104">
        <v>1</v>
      </c>
      <c r="D104" t="s">
        <v>82</v>
      </c>
      <c r="E104" s="2">
        <v>112500</v>
      </c>
      <c r="F104" s="2">
        <v>112500</v>
      </c>
    </row>
    <row r="105" spans="1:6" ht="14.25" x14ac:dyDescent="0.2">
      <c r="A105">
        <v>100784</v>
      </c>
      <c r="B105">
        <v>621</v>
      </c>
      <c r="C105">
        <v>1</v>
      </c>
      <c r="D105" t="s">
        <v>83</v>
      </c>
      <c r="E105" s="2">
        <v>150000</v>
      </c>
      <c r="F105" s="2">
        <v>200000</v>
      </c>
    </row>
    <row r="106" spans="1:6" ht="14.25" x14ac:dyDescent="0.2">
      <c r="A106">
        <v>300110</v>
      </c>
      <c r="B106">
        <v>621</v>
      </c>
      <c r="C106">
        <v>1</v>
      </c>
      <c r="D106" t="s">
        <v>3</v>
      </c>
      <c r="E106" s="2">
        <v>600400</v>
      </c>
      <c r="F106" s="2">
        <v>595400</v>
      </c>
    </row>
    <row r="107" spans="1:6" ht="14.25" x14ac:dyDescent="0.2">
      <c r="A107">
        <v>300130</v>
      </c>
      <c r="B107">
        <v>621</v>
      </c>
      <c r="C107">
        <v>1</v>
      </c>
      <c r="D107" t="s">
        <v>5</v>
      </c>
      <c r="E107" s="2">
        <v>94000</v>
      </c>
      <c r="F107" s="2">
        <v>94200</v>
      </c>
    </row>
    <row r="108" spans="1:6" ht="14.25" x14ac:dyDescent="0.2">
      <c r="A108">
        <v>300210</v>
      </c>
      <c r="B108">
        <v>621</v>
      </c>
      <c r="C108">
        <v>1</v>
      </c>
      <c r="D108" t="s">
        <v>84</v>
      </c>
      <c r="E108" s="2">
        <v>78100</v>
      </c>
      <c r="F108" s="2">
        <v>120300</v>
      </c>
    </row>
    <row r="109" spans="1:6" x14ac:dyDescent="0.25">
      <c r="B109" s="1" t="s">
        <v>981</v>
      </c>
      <c r="D109" s="3" t="s">
        <v>75</v>
      </c>
      <c r="E109" s="4">
        <f>SUBTOTAL(9,E94:E108)</f>
        <v>5856100</v>
      </c>
      <c r="F109" s="4">
        <f>SUBTOTAL(9,F94:F108)</f>
        <v>6057600</v>
      </c>
    </row>
    <row r="110" spans="1:6" ht="14.25" x14ac:dyDescent="0.2">
      <c r="A110">
        <v>100110</v>
      </c>
      <c r="B110">
        <v>623</v>
      </c>
      <c r="C110">
        <v>1</v>
      </c>
      <c r="D110" t="s">
        <v>3</v>
      </c>
      <c r="E110" s="2">
        <v>4544500</v>
      </c>
      <c r="F110" s="2">
        <v>4238200</v>
      </c>
    </row>
    <row r="111" spans="1:6" ht="14.25" x14ac:dyDescent="0.2">
      <c r="A111">
        <v>100120</v>
      </c>
      <c r="B111">
        <v>623</v>
      </c>
      <c r="C111">
        <v>1</v>
      </c>
      <c r="D111" t="s">
        <v>85</v>
      </c>
      <c r="E111" s="2">
        <v>0</v>
      </c>
      <c r="F111" s="2">
        <v>2700</v>
      </c>
    </row>
    <row r="112" spans="1:6" ht="14.25" x14ac:dyDescent="0.2">
      <c r="A112">
        <v>100130</v>
      </c>
      <c r="B112">
        <v>623</v>
      </c>
      <c r="C112">
        <v>1</v>
      </c>
      <c r="D112" t="s">
        <v>5</v>
      </c>
      <c r="E112" s="2">
        <v>295200</v>
      </c>
      <c r="F112" s="2">
        <v>273700</v>
      </c>
    </row>
    <row r="113" spans="1:6" ht="14.25" x14ac:dyDescent="0.2">
      <c r="A113">
        <v>100210</v>
      </c>
      <c r="B113">
        <v>623</v>
      </c>
      <c r="C113">
        <v>1</v>
      </c>
      <c r="D113" t="s">
        <v>53</v>
      </c>
      <c r="E113" s="2">
        <v>837100</v>
      </c>
      <c r="F113" s="2">
        <v>1057600</v>
      </c>
    </row>
    <row r="114" spans="1:6" ht="14.25" x14ac:dyDescent="0.2">
      <c r="A114">
        <v>100230</v>
      </c>
      <c r="B114">
        <v>623</v>
      </c>
      <c r="C114">
        <v>1</v>
      </c>
      <c r="D114" t="s">
        <v>86</v>
      </c>
      <c r="E114" s="2">
        <v>100</v>
      </c>
      <c r="F114" s="2">
        <v>7500</v>
      </c>
    </row>
    <row r="115" spans="1:6" ht="14.25" x14ac:dyDescent="0.2">
      <c r="A115">
        <v>100320</v>
      </c>
      <c r="B115">
        <v>623</v>
      </c>
      <c r="C115">
        <v>1</v>
      </c>
      <c r="D115" t="s">
        <v>8</v>
      </c>
      <c r="E115" s="2">
        <v>29600</v>
      </c>
      <c r="F115" s="2">
        <v>0</v>
      </c>
    </row>
    <row r="116" spans="1:6" ht="14.25" x14ac:dyDescent="0.2">
      <c r="A116">
        <v>100450</v>
      </c>
      <c r="B116">
        <v>623</v>
      </c>
      <c r="C116">
        <v>1</v>
      </c>
      <c r="D116" t="s">
        <v>11</v>
      </c>
      <c r="E116" s="2">
        <v>60000</v>
      </c>
      <c r="F116" s="2">
        <v>60000</v>
      </c>
    </row>
    <row r="117" spans="1:6" ht="14.25" x14ac:dyDescent="0.2">
      <c r="A117">
        <v>100451</v>
      </c>
      <c r="B117">
        <v>623</v>
      </c>
      <c r="C117">
        <v>1</v>
      </c>
      <c r="D117" t="s">
        <v>71</v>
      </c>
      <c r="E117" s="2">
        <v>100000</v>
      </c>
      <c r="F117" s="2">
        <v>100000</v>
      </c>
    </row>
    <row r="118" spans="1:6" ht="14.25" x14ac:dyDescent="0.2">
      <c r="A118">
        <v>100531</v>
      </c>
      <c r="B118">
        <v>623</v>
      </c>
      <c r="C118">
        <v>1</v>
      </c>
      <c r="D118" t="s">
        <v>16</v>
      </c>
      <c r="E118" s="2">
        <v>10000</v>
      </c>
      <c r="F118" s="2">
        <v>12000</v>
      </c>
    </row>
    <row r="119" spans="1:6" ht="14.25" x14ac:dyDescent="0.2">
      <c r="A119">
        <v>100536</v>
      </c>
      <c r="B119">
        <v>623</v>
      </c>
      <c r="C119">
        <v>1</v>
      </c>
      <c r="D119" t="s">
        <v>87</v>
      </c>
      <c r="E119" s="2">
        <v>82000</v>
      </c>
      <c r="F119" s="2">
        <v>82000</v>
      </c>
    </row>
    <row r="120" spans="1:6" ht="14.25" x14ac:dyDescent="0.2">
      <c r="A120">
        <v>100540</v>
      </c>
      <c r="B120">
        <v>623</v>
      </c>
      <c r="C120">
        <v>1</v>
      </c>
      <c r="D120" t="s">
        <v>88</v>
      </c>
      <c r="E120" s="2">
        <v>0</v>
      </c>
      <c r="F120" s="2">
        <v>11300</v>
      </c>
    </row>
    <row r="121" spans="1:6" ht="14.25" x14ac:dyDescent="0.2">
      <c r="A121">
        <v>100560</v>
      </c>
      <c r="B121">
        <v>623</v>
      </c>
      <c r="C121">
        <v>1</v>
      </c>
      <c r="D121" t="s">
        <v>89</v>
      </c>
      <c r="E121" s="2">
        <v>290000</v>
      </c>
      <c r="F121" s="2">
        <v>200000</v>
      </c>
    </row>
    <row r="122" spans="1:6" ht="14.25" x14ac:dyDescent="0.2">
      <c r="A122">
        <v>100580</v>
      </c>
      <c r="B122">
        <v>623</v>
      </c>
      <c r="C122">
        <v>1</v>
      </c>
      <c r="D122" t="s">
        <v>20</v>
      </c>
      <c r="E122" s="2">
        <v>400000</v>
      </c>
      <c r="F122" s="2">
        <v>400000</v>
      </c>
    </row>
    <row r="123" spans="1:6" ht="14.25" x14ac:dyDescent="0.2">
      <c r="A123">
        <v>100750</v>
      </c>
      <c r="B123">
        <v>623</v>
      </c>
      <c r="C123">
        <v>1</v>
      </c>
      <c r="D123" t="s">
        <v>90</v>
      </c>
      <c r="E123" s="2">
        <v>462000</v>
      </c>
      <c r="F123" s="2">
        <v>500000</v>
      </c>
    </row>
    <row r="124" spans="1:6" ht="14.25" x14ac:dyDescent="0.2">
      <c r="A124">
        <v>100751</v>
      </c>
      <c r="B124">
        <v>623</v>
      </c>
      <c r="C124">
        <v>1</v>
      </c>
      <c r="D124" t="s">
        <v>91</v>
      </c>
      <c r="E124" s="2">
        <v>0</v>
      </c>
      <c r="F124" s="2">
        <v>90000</v>
      </c>
    </row>
    <row r="125" spans="1:6" ht="14.25" x14ac:dyDescent="0.2">
      <c r="A125">
        <v>100752</v>
      </c>
      <c r="B125">
        <v>623</v>
      </c>
      <c r="C125">
        <v>1</v>
      </c>
      <c r="D125" t="s">
        <v>92</v>
      </c>
      <c r="E125" s="2">
        <v>2500000</v>
      </c>
      <c r="F125" s="2">
        <v>1700000</v>
      </c>
    </row>
    <row r="126" spans="1:6" ht="14.25" x14ac:dyDescent="0.2">
      <c r="A126">
        <v>110110</v>
      </c>
      <c r="B126">
        <v>623</v>
      </c>
      <c r="C126">
        <v>1</v>
      </c>
      <c r="D126" t="s">
        <v>93</v>
      </c>
      <c r="E126" s="2">
        <v>579400</v>
      </c>
      <c r="F126" s="2">
        <v>1614900</v>
      </c>
    </row>
    <row r="127" spans="1:6" x14ac:dyDescent="0.25">
      <c r="B127" s="1" t="s">
        <v>982</v>
      </c>
      <c r="D127" s="3" t="s">
        <v>1066</v>
      </c>
      <c r="E127" s="4">
        <f>SUBTOTAL(9,E110:E126)</f>
        <v>10189900</v>
      </c>
      <c r="F127" s="4">
        <f>SUBTOTAL(9,F110:F126)</f>
        <v>10349900</v>
      </c>
    </row>
    <row r="128" spans="1:6" ht="14.25" x14ac:dyDescent="0.2">
      <c r="A128">
        <v>610</v>
      </c>
      <c r="B128">
        <v>631</v>
      </c>
      <c r="C128">
        <v>1</v>
      </c>
      <c r="D128" t="s">
        <v>94</v>
      </c>
      <c r="E128" s="2">
        <v>2940000</v>
      </c>
      <c r="F128" s="2">
        <v>2960000</v>
      </c>
    </row>
    <row r="129" spans="1:6" ht="14.25" x14ac:dyDescent="0.2">
      <c r="A129">
        <v>611</v>
      </c>
      <c r="B129">
        <v>631</v>
      </c>
      <c r="C129">
        <v>1</v>
      </c>
      <c r="D129" t="s">
        <v>95</v>
      </c>
      <c r="E129" s="2">
        <v>200000</v>
      </c>
      <c r="F129" s="2">
        <v>200000</v>
      </c>
    </row>
    <row r="130" spans="1:6" x14ac:dyDescent="0.25">
      <c r="B130" s="1" t="s">
        <v>983</v>
      </c>
      <c r="D130" s="3" t="s">
        <v>1067</v>
      </c>
      <c r="E130" s="4">
        <f>SUBTOTAL(9,E128:E129)</f>
        <v>3140000</v>
      </c>
      <c r="F130" s="4">
        <f>SUBTOTAL(9,F128:F129)</f>
        <v>3160000</v>
      </c>
    </row>
    <row r="131" spans="1:6" ht="14.25" x14ac:dyDescent="0.2">
      <c r="A131">
        <v>650</v>
      </c>
      <c r="B131">
        <v>632</v>
      </c>
      <c r="C131">
        <v>1</v>
      </c>
      <c r="D131" t="s">
        <v>96</v>
      </c>
      <c r="E131" s="2">
        <v>5000</v>
      </c>
      <c r="F131" s="2">
        <v>0</v>
      </c>
    </row>
    <row r="132" spans="1:6" x14ac:dyDescent="0.25">
      <c r="B132" s="1" t="s">
        <v>984</v>
      </c>
      <c r="D132" s="3" t="s">
        <v>1067</v>
      </c>
      <c r="E132" s="4">
        <f>SUBTOTAL(9,E131:E131)</f>
        <v>5000</v>
      </c>
      <c r="F132" s="4">
        <f>SUBTOTAL(9,F131:F131)</f>
        <v>0</v>
      </c>
    </row>
    <row r="133" spans="1:6" ht="14.25" x14ac:dyDescent="0.2">
      <c r="A133">
        <v>691</v>
      </c>
      <c r="B133">
        <v>649</v>
      </c>
      <c r="C133">
        <v>1</v>
      </c>
      <c r="D133" t="s">
        <v>97</v>
      </c>
      <c r="E133" s="2">
        <v>3349000</v>
      </c>
      <c r="F133" s="2">
        <v>3071500</v>
      </c>
    </row>
    <row r="134" spans="1:6" ht="14.25" x14ac:dyDescent="0.2">
      <c r="A134">
        <v>692</v>
      </c>
      <c r="B134">
        <v>649</v>
      </c>
      <c r="C134">
        <v>1</v>
      </c>
      <c r="D134" t="s">
        <v>98</v>
      </c>
      <c r="E134" s="2">
        <v>475000</v>
      </c>
      <c r="F134" s="2">
        <v>404000</v>
      </c>
    </row>
    <row r="135" spans="1:6" ht="14.25" x14ac:dyDescent="0.2">
      <c r="A135">
        <v>693</v>
      </c>
      <c r="B135">
        <v>649</v>
      </c>
      <c r="C135">
        <v>1</v>
      </c>
      <c r="D135" t="s">
        <v>99</v>
      </c>
      <c r="E135" s="2">
        <v>50000</v>
      </c>
      <c r="F135" s="2">
        <v>144000</v>
      </c>
    </row>
    <row r="136" spans="1:6" ht="14.25" x14ac:dyDescent="0.2">
      <c r="A136">
        <v>1691</v>
      </c>
      <c r="B136">
        <v>649</v>
      </c>
      <c r="C136">
        <v>1</v>
      </c>
      <c r="D136" t="s">
        <v>100</v>
      </c>
      <c r="E136" s="2">
        <v>13374000</v>
      </c>
      <c r="F136" s="2">
        <v>13000000</v>
      </c>
    </row>
    <row r="137" spans="1:6" ht="14.25" x14ac:dyDescent="0.2">
      <c r="A137">
        <v>1692</v>
      </c>
      <c r="B137">
        <v>649</v>
      </c>
      <c r="C137">
        <v>1</v>
      </c>
      <c r="D137" t="s">
        <v>101</v>
      </c>
      <c r="E137" s="2">
        <v>2013000</v>
      </c>
      <c r="F137" s="2">
        <v>1753000</v>
      </c>
    </row>
    <row r="138" spans="1:6" ht="14.25" x14ac:dyDescent="0.2">
      <c r="A138">
        <v>1693</v>
      </c>
      <c r="B138">
        <v>649</v>
      </c>
      <c r="C138">
        <v>1</v>
      </c>
      <c r="D138" t="s">
        <v>102</v>
      </c>
      <c r="E138" s="2">
        <v>108000</v>
      </c>
      <c r="F138" s="2">
        <v>330000</v>
      </c>
    </row>
    <row r="139" spans="1:6" x14ac:dyDescent="0.25">
      <c r="B139" s="1" t="s">
        <v>985</v>
      </c>
      <c r="D139" s="3" t="s">
        <v>1068</v>
      </c>
      <c r="E139" s="4">
        <f>SUBTOTAL(9,E133:E138)</f>
        <v>19369000</v>
      </c>
      <c r="F139" s="4">
        <f>SUBTOTAL(9,F133:F138)</f>
        <v>18702500</v>
      </c>
    </row>
    <row r="140" spans="1:6" ht="14.25" x14ac:dyDescent="0.2">
      <c r="A140">
        <v>110</v>
      </c>
      <c r="B140">
        <v>711</v>
      </c>
      <c r="C140">
        <v>1</v>
      </c>
      <c r="D140" t="s">
        <v>3</v>
      </c>
      <c r="E140" s="2">
        <v>3158900</v>
      </c>
      <c r="F140" s="2">
        <v>3005000</v>
      </c>
    </row>
    <row r="141" spans="1:6" ht="14.25" x14ac:dyDescent="0.2">
      <c r="A141">
        <v>130</v>
      </c>
      <c r="B141">
        <v>711</v>
      </c>
      <c r="C141">
        <v>1</v>
      </c>
      <c r="D141" t="s">
        <v>5</v>
      </c>
      <c r="E141" s="2">
        <v>420400</v>
      </c>
      <c r="F141" s="2">
        <v>413500</v>
      </c>
    </row>
    <row r="142" spans="1:6" ht="14.25" x14ac:dyDescent="0.2">
      <c r="A142">
        <v>210</v>
      </c>
      <c r="B142">
        <v>711</v>
      </c>
      <c r="C142">
        <v>1</v>
      </c>
      <c r="D142" t="s">
        <v>6</v>
      </c>
      <c r="E142" s="2">
        <v>40000</v>
      </c>
      <c r="F142" s="2">
        <v>417600</v>
      </c>
    </row>
    <row r="143" spans="1:6" ht="14.25" x14ac:dyDescent="0.2">
      <c r="A143">
        <v>450</v>
      </c>
      <c r="B143">
        <v>711</v>
      </c>
      <c r="C143">
        <v>1</v>
      </c>
      <c r="D143" t="s">
        <v>104</v>
      </c>
      <c r="E143" s="2">
        <v>60000</v>
      </c>
      <c r="F143" s="2">
        <v>60000</v>
      </c>
    </row>
    <row r="144" spans="1:6" ht="14.25" x14ac:dyDescent="0.2">
      <c r="A144">
        <v>580</v>
      </c>
      <c r="B144">
        <v>711</v>
      </c>
      <c r="C144">
        <v>1</v>
      </c>
      <c r="D144" t="s">
        <v>20</v>
      </c>
      <c r="E144" s="2">
        <v>10000</v>
      </c>
      <c r="F144" s="2">
        <v>10000</v>
      </c>
    </row>
    <row r="145" spans="1:7" ht="14.25" x14ac:dyDescent="0.2">
      <c r="A145">
        <v>751</v>
      </c>
      <c r="B145">
        <v>711</v>
      </c>
      <c r="C145">
        <v>1</v>
      </c>
      <c r="D145" t="s">
        <v>105</v>
      </c>
      <c r="E145" s="2">
        <v>200000</v>
      </c>
      <c r="F145" s="2">
        <v>200000</v>
      </c>
    </row>
    <row r="146" spans="1:7" x14ac:dyDescent="0.25">
      <c r="B146" s="1" t="s">
        <v>986</v>
      </c>
      <c r="D146" s="3" t="s">
        <v>103</v>
      </c>
      <c r="E146" s="4">
        <f>SUBTOTAL(9,E140:E145)</f>
        <v>3889300</v>
      </c>
      <c r="F146" s="4">
        <f>SUBTOTAL(9,F140:F145)</f>
        <v>4106100</v>
      </c>
    </row>
    <row r="147" spans="1:7" ht="14.25" x14ac:dyDescent="0.2">
      <c r="A147">
        <v>100110</v>
      </c>
      <c r="B147">
        <v>712</v>
      </c>
      <c r="C147">
        <v>1</v>
      </c>
      <c r="D147" t="s">
        <v>106</v>
      </c>
      <c r="E147" s="2">
        <v>2172100</v>
      </c>
      <c r="F147" s="2">
        <v>1945100</v>
      </c>
      <c r="G147" s="10"/>
    </row>
    <row r="148" spans="1:7" ht="14.25" x14ac:dyDescent="0.2">
      <c r="A148">
        <v>100130</v>
      </c>
      <c r="B148">
        <v>712</v>
      </c>
      <c r="C148">
        <v>1</v>
      </c>
      <c r="D148" t="s">
        <v>106</v>
      </c>
      <c r="E148" s="2">
        <v>295000</v>
      </c>
      <c r="F148" s="2">
        <v>253500</v>
      </c>
    </row>
    <row r="149" spans="1:7" ht="14.25" x14ac:dyDescent="0.2">
      <c r="A149">
        <v>100210</v>
      </c>
      <c r="B149">
        <v>712</v>
      </c>
      <c r="C149">
        <v>1</v>
      </c>
      <c r="D149" t="s">
        <v>107</v>
      </c>
      <c r="E149" s="2">
        <v>102900</v>
      </c>
      <c r="F149" s="2">
        <v>238200</v>
      </c>
    </row>
    <row r="150" spans="1:7" ht="14.25" x14ac:dyDescent="0.2">
      <c r="A150">
        <v>200780</v>
      </c>
      <c r="B150">
        <v>712</v>
      </c>
      <c r="C150">
        <v>1</v>
      </c>
      <c r="D150" t="s">
        <v>108</v>
      </c>
      <c r="E150" s="2">
        <v>21000000</v>
      </c>
      <c r="F150" s="2">
        <v>28000000</v>
      </c>
    </row>
    <row r="151" spans="1:7" ht="14.25" x14ac:dyDescent="0.2">
      <c r="A151">
        <v>300110</v>
      </c>
      <c r="B151">
        <v>712</v>
      </c>
      <c r="C151">
        <v>1</v>
      </c>
      <c r="D151" t="s">
        <v>3</v>
      </c>
      <c r="E151" s="2">
        <v>10078400</v>
      </c>
      <c r="F151" s="2">
        <v>11450300</v>
      </c>
    </row>
    <row r="152" spans="1:7" ht="14.25" x14ac:dyDescent="0.2">
      <c r="A152">
        <v>300111</v>
      </c>
      <c r="B152">
        <v>712</v>
      </c>
      <c r="C152">
        <v>1</v>
      </c>
      <c r="D152" t="s">
        <v>109</v>
      </c>
      <c r="E152" s="2">
        <v>200</v>
      </c>
      <c r="F152" s="2">
        <v>0</v>
      </c>
    </row>
    <row r="153" spans="1:7" ht="14.25" x14ac:dyDescent="0.2">
      <c r="A153">
        <v>300120</v>
      </c>
      <c r="B153">
        <v>712</v>
      </c>
      <c r="C153">
        <v>1</v>
      </c>
      <c r="D153" t="s">
        <v>110</v>
      </c>
      <c r="E153" s="2">
        <v>4500</v>
      </c>
      <c r="F153" s="2">
        <v>59000</v>
      </c>
    </row>
    <row r="154" spans="1:7" ht="14.25" x14ac:dyDescent="0.2">
      <c r="A154">
        <v>300130</v>
      </c>
      <c r="B154">
        <v>712</v>
      </c>
      <c r="C154">
        <v>1</v>
      </c>
      <c r="D154" t="s">
        <v>5</v>
      </c>
      <c r="E154" s="2">
        <v>1075800</v>
      </c>
      <c r="F154" s="2">
        <v>1035700</v>
      </c>
    </row>
    <row r="155" spans="1:7" ht="14.25" x14ac:dyDescent="0.2">
      <c r="A155">
        <v>300210</v>
      </c>
      <c r="B155">
        <v>712</v>
      </c>
      <c r="C155">
        <v>1</v>
      </c>
      <c r="D155" t="s">
        <v>107</v>
      </c>
      <c r="E155" s="2">
        <v>4248100</v>
      </c>
      <c r="F155" s="2">
        <v>4224200</v>
      </c>
    </row>
    <row r="156" spans="1:7" ht="14.25" x14ac:dyDescent="0.2">
      <c r="A156">
        <v>300230</v>
      </c>
      <c r="B156">
        <v>712</v>
      </c>
      <c r="C156">
        <v>1</v>
      </c>
      <c r="D156" t="s">
        <v>111</v>
      </c>
      <c r="E156" s="2">
        <v>40100</v>
      </c>
      <c r="F156" s="2">
        <v>84300</v>
      </c>
    </row>
    <row r="157" spans="1:7" ht="14.25" x14ac:dyDescent="0.2">
      <c r="A157">
        <v>300320</v>
      </c>
      <c r="B157">
        <v>712</v>
      </c>
      <c r="C157">
        <v>1</v>
      </c>
      <c r="D157" t="s">
        <v>8</v>
      </c>
      <c r="E157" s="2">
        <v>9500</v>
      </c>
      <c r="F157" s="2">
        <v>21000</v>
      </c>
    </row>
    <row r="158" spans="1:7" ht="14.25" x14ac:dyDescent="0.2">
      <c r="A158">
        <v>300430</v>
      </c>
      <c r="B158">
        <v>712</v>
      </c>
      <c r="C158">
        <v>1</v>
      </c>
      <c r="D158" t="s">
        <v>112</v>
      </c>
      <c r="E158" s="2">
        <v>120000</v>
      </c>
      <c r="F158" s="2">
        <v>95000</v>
      </c>
    </row>
    <row r="159" spans="1:7" ht="14.25" x14ac:dyDescent="0.2">
      <c r="A159">
        <v>300530</v>
      </c>
      <c r="B159">
        <v>712</v>
      </c>
      <c r="C159">
        <v>1</v>
      </c>
      <c r="D159" t="s">
        <v>113</v>
      </c>
      <c r="E159" s="2">
        <v>1100000</v>
      </c>
      <c r="F159" s="2">
        <v>1300000</v>
      </c>
    </row>
    <row r="160" spans="1:7" ht="14.25" x14ac:dyDescent="0.2">
      <c r="A160">
        <v>300531</v>
      </c>
      <c r="B160">
        <v>712</v>
      </c>
      <c r="C160">
        <v>1</v>
      </c>
      <c r="D160" t="s">
        <v>16</v>
      </c>
      <c r="E160" s="2">
        <v>1000000</v>
      </c>
      <c r="F160" s="2">
        <v>1200000</v>
      </c>
    </row>
    <row r="161" spans="1:6" ht="14.25" x14ac:dyDescent="0.2">
      <c r="A161">
        <v>300533</v>
      </c>
      <c r="B161">
        <v>712</v>
      </c>
      <c r="C161">
        <v>1</v>
      </c>
      <c r="D161" t="s">
        <v>114</v>
      </c>
      <c r="E161" s="2">
        <v>500000</v>
      </c>
      <c r="F161" s="2">
        <v>800000</v>
      </c>
    </row>
    <row r="162" spans="1:6" ht="14.25" x14ac:dyDescent="0.2">
      <c r="A162">
        <v>300536</v>
      </c>
      <c r="B162">
        <v>712</v>
      </c>
      <c r="C162">
        <v>1</v>
      </c>
      <c r="D162" t="s">
        <v>76</v>
      </c>
      <c r="E162" s="2">
        <v>600000</v>
      </c>
      <c r="F162" s="2">
        <v>850000</v>
      </c>
    </row>
    <row r="163" spans="1:6" ht="14.25" x14ac:dyDescent="0.2">
      <c r="A163">
        <v>300541</v>
      </c>
      <c r="B163">
        <v>712</v>
      </c>
      <c r="C163">
        <v>1</v>
      </c>
      <c r="D163" t="s">
        <v>115</v>
      </c>
      <c r="E163" s="2">
        <v>3500</v>
      </c>
      <c r="F163" s="2">
        <v>3500</v>
      </c>
    </row>
    <row r="164" spans="1:6" ht="14.25" x14ac:dyDescent="0.2">
      <c r="A164">
        <v>300580</v>
      </c>
      <c r="B164">
        <v>712</v>
      </c>
      <c r="C164">
        <v>1</v>
      </c>
      <c r="D164" t="s">
        <v>116</v>
      </c>
      <c r="E164" s="2">
        <v>35000</v>
      </c>
      <c r="F164" s="2">
        <v>45000</v>
      </c>
    </row>
    <row r="165" spans="1:6" ht="14.25" x14ac:dyDescent="0.2">
      <c r="A165">
        <v>300750</v>
      </c>
      <c r="B165">
        <v>712</v>
      </c>
      <c r="C165">
        <v>1</v>
      </c>
      <c r="D165" t="s">
        <v>40</v>
      </c>
      <c r="E165" s="2">
        <v>3500</v>
      </c>
      <c r="F165" s="2">
        <v>0</v>
      </c>
    </row>
    <row r="166" spans="1:6" ht="14.25" x14ac:dyDescent="0.2">
      <c r="A166">
        <v>300751</v>
      </c>
      <c r="B166">
        <v>712</v>
      </c>
      <c r="C166">
        <v>1</v>
      </c>
      <c r="D166" t="s">
        <v>117</v>
      </c>
      <c r="E166" s="2">
        <v>40550500</v>
      </c>
      <c r="F166" s="2">
        <v>44500000</v>
      </c>
    </row>
    <row r="167" spans="1:6" ht="14.25" x14ac:dyDescent="0.2">
      <c r="A167">
        <v>321110</v>
      </c>
      <c r="B167">
        <v>712</v>
      </c>
      <c r="C167">
        <v>1</v>
      </c>
      <c r="D167" t="s">
        <v>118</v>
      </c>
      <c r="E167" s="2">
        <v>-15300</v>
      </c>
      <c r="F167" s="2">
        <v>0</v>
      </c>
    </row>
    <row r="168" spans="1:6" ht="14.25" x14ac:dyDescent="0.2">
      <c r="A168">
        <v>321111</v>
      </c>
      <c r="B168">
        <v>712</v>
      </c>
      <c r="C168">
        <v>1</v>
      </c>
      <c r="D168" t="s">
        <v>119</v>
      </c>
      <c r="E168" s="2">
        <v>-38800</v>
      </c>
      <c r="F168" s="2">
        <v>0</v>
      </c>
    </row>
    <row r="169" spans="1:6" x14ac:dyDescent="0.25">
      <c r="B169" s="1" t="s">
        <v>987</v>
      </c>
      <c r="D169" s="3" t="s">
        <v>103</v>
      </c>
      <c r="E169" s="4">
        <f>SUBTOTAL(9,E147:E168)</f>
        <v>82885000</v>
      </c>
      <c r="F169" s="4">
        <f>SUBTOTAL(9,F147:F168)</f>
        <v>96104800</v>
      </c>
    </row>
    <row r="170" spans="1:6" ht="14.25" x14ac:dyDescent="0.2">
      <c r="A170">
        <v>200110</v>
      </c>
      <c r="B170">
        <v>713</v>
      </c>
      <c r="C170">
        <v>1</v>
      </c>
      <c r="D170" t="s">
        <v>120</v>
      </c>
      <c r="E170" s="2">
        <v>1223100</v>
      </c>
      <c r="F170" s="2">
        <v>1274400</v>
      </c>
    </row>
    <row r="171" spans="1:6" ht="14.25" x14ac:dyDescent="0.2">
      <c r="A171">
        <v>200130</v>
      </c>
      <c r="B171">
        <v>713</v>
      </c>
      <c r="C171">
        <v>1</v>
      </c>
      <c r="D171" t="s">
        <v>121</v>
      </c>
      <c r="E171" s="2">
        <v>45000</v>
      </c>
      <c r="F171" s="2">
        <v>99200</v>
      </c>
    </row>
    <row r="172" spans="1:6" ht="14.25" x14ac:dyDescent="0.2">
      <c r="A172">
        <v>221111</v>
      </c>
      <c r="B172">
        <v>713</v>
      </c>
      <c r="C172">
        <v>1</v>
      </c>
      <c r="D172" t="s">
        <v>122</v>
      </c>
      <c r="E172" s="2">
        <v>-600</v>
      </c>
      <c r="F172" s="2">
        <v>0</v>
      </c>
    </row>
    <row r="173" spans="1:6" ht="14.25" x14ac:dyDescent="0.2">
      <c r="A173">
        <v>221210</v>
      </c>
      <c r="B173">
        <v>713</v>
      </c>
      <c r="C173">
        <v>1</v>
      </c>
      <c r="D173" t="s">
        <v>123</v>
      </c>
      <c r="E173" s="2">
        <v>1620700</v>
      </c>
      <c r="F173" s="2">
        <v>2238900</v>
      </c>
    </row>
    <row r="174" spans="1:6" ht="14.25" x14ac:dyDescent="0.2">
      <c r="A174">
        <v>221230</v>
      </c>
      <c r="B174">
        <v>713</v>
      </c>
      <c r="C174">
        <v>1</v>
      </c>
      <c r="D174" t="s">
        <v>86</v>
      </c>
      <c r="E174" s="2">
        <v>45200</v>
      </c>
      <c r="F174" s="2">
        <v>67700</v>
      </c>
    </row>
    <row r="175" spans="1:6" ht="14.25" x14ac:dyDescent="0.2">
      <c r="A175">
        <v>300110</v>
      </c>
      <c r="B175">
        <v>713</v>
      </c>
      <c r="C175">
        <v>1</v>
      </c>
      <c r="D175" t="s">
        <v>124</v>
      </c>
      <c r="E175" s="2">
        <v>901700</v>
      </c>
      <c r="F175" s="2">
        <v>782000</v>
      </c>
    </row>
    <row r="176" spans="1:6" ht="14.25" x14ac:dyDescent="0.2">
      <c r="A176">
        <v>300130</v>
      </c>
      <c r="B176">
        <v>713</v>
      </c>
      <c r="C176">
        <v>1</v>
      </c>
      <c r="D176" t="s">
        <v>124</v>
      </c>
      <c r="E176" s="2">
        <v>32500</v>
      </c>
      <c r="F176" s="2">
        <v>6700</v>
      </c>
    </row>
    <row r="177" spans="1:6" ht="14.25" x14ac:dyDescent="0.2">
      <c r="A177">
        <v>300210</v>
      </c>
      <c r="B177">
        <v>713</v>
      </c>
      <c r="C177">
        <v>1</v>
      </c>
      <c r="D177" t="s">
        <v>107</v>
      </c>
      <c r="E177" s="2">
        <v>0</v>
      </c>
      <c r="F177" s="2">
        <v>20200</v>
      </c>
    </row>
    <row r="178" spans="1:6" x14ac:dyDescent="0.25">
      <c r="B178" s="1" t="s">
        <v>988</v>
      </c>
      <c r="D178" s="3" t="s">
        <v>1062</v>
      </c>
      <c r="E178" s="4">
        <f>SUBTOTAL(9,E170:E177)</f>
        <v>3867600</v>
      </c>
      <c r="F178" s="4">
        <f>SUBTOTAL(9,F170:F177)</f>
        <v>4489100</v>
      </c>
    </row>
    <row r="179" spans="1:6" ht="14.25" x14ac:dyDescent="0.2">
      <c r="A179">
        <v>200110</v>
      </c>
      <c r="B179">
        <v>714</v>
      </c>
      <c r="C179">
        <v>1</v>
      </c>
      <c r="D179" t="s">
        <v>3</v>
      </c>
      <c r="E179" s="2">
        <v>2676700</v>
      </c>
      <c r="F179" s="2">
        <v>2663400</v>
      </c>
    </row>
    <row r="180" spans="1:6" ht="14.25" x14ac:dyDescent="0.2">
      <c r="A180">
        <v>200120</v>
      </c>
      <c r="B180">
        <v>714</v>
      </c>
      <c r="C180">
        <v>1</v>
      </c>
      <c r="D180" t="s">
        <v>125</v>
      </c>
      <c r="E180" s="2">
        <v>0</v>
      </c>
      <c r="F180" s="2">
        <v>2620</v>
      </c>
    </row>
    <row r="181" spans="1:6" ht="14.25" x14ac:dyDescent="0.2">
      <c r="A181">
        <v>200130</v>
      </c>
      <c r="B181">
        <v>714</v>
      </c>
      <c r="C181">
        <v>1</v>
      </c>
      <c r="D181" t="s">
        <v>5</v>
      </c>
      <c r="E181" s="2">
        <v>37700</v>
      </c>
      <c r="F181" s="2">
        <v>37900</v>
      </c>
    </row>
    <row r="182" spans="1:6" ht="14.25" x14ac:dyDescent="0.2">
      <c r="A182">
        <v>200210</v>
      </c>
      <c r="B182">
        <v>714</v>
      </c>
      <c r="C182">
        <v>1</v>
      </c>
      <c r="D182" t="s">
        <v>126</v>
      </c>
      <c r="E182" s="2">
        <v>328400</v>
      </c>
      <c r="F182" s="2">
        <v>371700</v>
      </c>
    </row>
    <row r="183" spans="1:6" ht="14.25" x14ac:dyDescent="0.2">
      <c r="A183">
        <v>200531</v>
      </c>
      <c r="B183">
        <v>714</v>
      </c>
      <c r="C183">
        <v>1</v>
      </c>
      <c r="D183" t="s">
        <v>128</v>
      </c>
      <c r="E183" s="2">
        <v>50000</v>
      </c>
      <c r="F183" s="2">
        <v>55000</v>
      </c>
    </row>
    <row r="184" spans="1:6" ht="14.25" x14ac:dyDescent="0.2">
      <c r="A184">
        <v>200533</v>
      </c>
      <c r="B184">
        <v>714</v>
      </c>
      <c r="C184">
        <v>1</v>
      </c>
      <c r="D184" t="s">
        <v>127</v>
      </c>
      <c r="E184" s="2">
        <v>5000</v>
      </c>
      <c r="F184" s="2">
        <v>5000</v>
      </c>
    </row>
    <row r="185" spans="1:6" ht="14.25" x14ac:dyDescent="0.2">
      <c r="A185">
        <v>200536</v>
      </c>
      <c r="B185">
        <v>714</v>
      </c>
      <c r="C185">
        <v>1</v>
      </c>
      <c r="D185" t="s">
        <v>87</v>
      </c>
      <c r="E185" s="2">
        <v>160000</v>
      </c>
      <c r="F185" s="2">
        <v>177000</v>
      </c>
    </row>
    <row r="186" spans="1:6" ht="14.25" x14ac:dyDescent="0.2">
      <c r="A186">
        <v>200540</v>
      </c>
      <c r="B186">
        <v>714</v>
      </c>
      <c r="C186">
        <v>1</v>
      </c>
      <c r="D186" t="s">
        <v>129</v>
      </c>
      <c r="E186" s="2">
        <v>3000</v>
      </c>
      <c r="F186" s="2">
        <v>3000</v>
      </c>
    </row>
    <row r="187" spans="1:6" ht="14.25" x14ac:dyDescent="0.2">
      <c r="A187">
        <v>200541</v>
      </c>
      <c r="B187">
        <v>714</v>
      </c>
      <c r="C187">
        <v>1</v>
      </c>
      <c r="D187" t="s">
        <v>130</v>
      </c>
      <c r="E187" s="2">
        <v>3000</v>
      </c>
      <c r="F187" s="2">
        <v>3000</v>
      </c>
    </row>
    <row r="188" spans="1:6" ht="14.25" x14ac:dyDescent="0.2">
      <c r="A188">
        <v>200580</v>
      </c>
      <c r="B188">
        <v>714</v>
      </c>
      <c r="C188">
        <v>1</v>
      </c>
      <c r="D188" t="s">
        <v>20</v>
      </c>
      <c r="E188" s="2">
        <v>9000</v>
      </c>
      <c r="F188" s="2">
        <v>9000</v>
      </c>
    </row>
    <row r="189" spans="1:6" ht="14.25" x14ac:dyDescent="0.2">
      <c r="A189">
        <v>200581</v>
      </c>
      <c r="B189">
        <v>714</v>
      </c>
      <c r="C189">
        <v>1</v>
      </c>
      <c r="D189" t="s">
        <v>131</v>
      </c>
      <c r="E189" s="2">
        <v>80000</v>
      </c>
      <c r="F189" s="2">
        <v>80000</v>
      </c>
    </row>
    <row r="190" spans="1:6" ht="14.25" x14ac:dyDescent="0.2">
      <c r="A190">
        <v>300720</v>
      </c>
      <c r="B190">
        <v>714</v>
      </c>
      <c r="C190">
        <v>1</v>
      </c>
      <c r="D190" t="s">
        <v>132</v>
      </c>
      <c r="E190" s="2">
        <v>200000</v>
      </c>
      <c r="F190" s="2">
        <v>230000</v>
      </c>
    </row>
    <row r="191" spans="1:6" ht="14.25" x14ac:dyDescent="0.2">
      <c r="A191">
        <v>300750</v>
      </c>
      <c r="B191">
        <v>714</v>
      </c>
      <c r="C191">
        <v>1</v>
      </c>
      <c r="D191" t="s">
        <v>133</v>
      </c>
      <c r="E191" s="2">
        <v>210000</v>
      </c>
      <c r="F191" s="2">
        <v>210000</v>
      </c>
    </row>
    <row r="192" spans="1:6" ht="14.25" x14ac:dyDescent="0.2">
      <c r="A192">
        <v>300780</v>
      </c>
      <c r="B192">
        <v>714</v>
      </c>
      <c r="C192">
        <v>1</v>
      </c>
      <c r="D192" t="s">
        <v>134</v>
      </c>
      <c r="E192" s="2">
        <v>200000</v>
      </c>
      <c r="F192" s="2">
        <v>230000</v>
      </c>
    </row>
    <row r="193" spans="1:6" x14ac:dyDescent="0.25">
      <c r="B193" s="1" t="s">
        <v>989</v>
      </c>
      <c r="D193" s="3" t="s">
        <v>1069</v>
      </c>
      <c r="E193" s="4">
        <f>SUBTOTAL(9,E179:E192)</f>
        <v>3962800</v>
      </c>
      <c r="F193" s="4">
        <f>SUBTOTAL(9,F179:F192)</f>
        <v>4077620</v>
      </c>
    </row>
    <row r="194" spans="1:6" ht="14.25" x14ac:dyDescent="0.2">
      <c r="A194">
        <v>300110</v>
      </c>
      <c r="B194">
        <v>715</v>
      </c>
      <c r="C194">
        <v>1</v>
      </c>
      <c r="D194" t="s">
        <v>135</v>
      </c>
      <c r="E194" s="2">
        <v>998800</v>
      </c>
      <c r="F194" s="2">
        <v>965000</v>
      </c>
    </row>
    <row r="195" spans="1:6" ht="14.25" x14ac:dyDescent="0.2">
      <c r="A195">
        <v>300130</v>
      </c>
      <c r="B195">
        <v>715</v>
      </c>
      <c r="C195">
        <v>1</v>
      </c>
      <c r="D195" t="s">
        <v>135</v>
      </c>
      <c r="E195" s="2">
        <v>56400</v>
      </c>
      <c r="F195" s="2">
        <v>64300</v>
      </c>
    </row>
    <row r="196" spans="1:6" x14ac:dyDescent="0.25">
      <c r="B196" s="1" t="s">
        <v>990</v>
      </c>
      <c r="D196" s="3" t="s">
        <v>1062</v>
      </c>
      <c r="E196" s="4">
        <f>SUBTOTAL(9,E194:E195)</f>
        <v>1055200</v>
      </c>
      <c r="F196" s="4">
        <f>SUBTOTAL(9,F194:F195)</f>
        <v>1029300</v>
      </c>
    </row>
    <row r="197" spans="1:6" ht="14.25" x14ac:dyDescent="0.2">
      <c r="A197">
        <v>110</v>
      </c>
      <c r="B197">
        <v>721</v>
      </c>
      <c r="C197">
        <v>1</v>
      </c>
      <c r="D197" t="s">
        <v>136</v>
      </c>
      <c r="E197" s="2">
        <v>2515800</v>
      </c>
      <c r="F197" s="2">
        <v>2678800</v>
      </c>
    </row>
    <row r="198" spans="1:6" ht="14.25" x14ac:dyDescent="0.2">
      <c r="A198">
        <v>120</v>
      </c>
      <c r="B198">
        <v>721</v>
      </c>
      <c r="C198">
        <v>1</v>
      </c>
      <c r="D198" t="s">
        <v>137</v>
      </c>
      <c r="E198" s="2">
        <v>0</v>
      </c>
      <c r="F198" s="2">
        <v>13000</v>
      </c>
    </row>
    <row r="199" spans="1:6" ht="14.25" x14ac:dyDescent="0.2">
      <c r="A199">
        <v>130</v>
      </c>
      <c r="B199">
        <v>721</v>
      </c>
      <c r="C199">
        <v>1</v>
      </c>
      <c r="D199" t="s">
        <v>138</v>
      </c>
      <c r="E199" s="2">
        <v>219000</v>
      </c>
      <c r="F199" s="2">
        <v>232100</v>
      </c>
    </row>
    <row r="200" spans="1:6" ht="14.25" x14ac:dyDescent="0.2">
      <c r="A200">
        <v>210</v>
      </c>
      <c r="B200">
        <v>721</v>
      </c>
      <c r="C200">
        <v>1</v>
      </c>
      <c r="D200" t="s">
        <v>139</v>
      </c>
      <c r="E200" s="2">
        <v>2881700</v>
      </c>
      <c r="F200" s="2">
        <v>3309200</v>
      </c>
    </row>
    <row r="201" spans="1:6" ht="14.25" x14ac:dyDescent="0.2">
      <c r="A201">
        <v>230</v>
      </c>
      <c r="B201">
        <v>721</v>
      </c>
      <c r="C201">
        <v>1</v>
      </c>
      <c r="D201" t="s">
        <v>140</v>
      </c>
      <c r="E201" s="2">
        <v>98900</v>
      </c>
      <c r="F201" s="2">
        <v>79600</v>
      </c>
    </row>
    <row r="202" spans="1:6" ht="14.25" x14ac:dyDescent="0.2">
      <c r="A202">
        <v>531</v>
      </c>
      <c r="B202">
        <v>721</v>
      </c>
      <c r="C202">
        <v>1</v>
      </c>
      <c r="D202" t="s">
        <v>141</v>
      </c>
      <c r="E202" s="2">
        <v>150000</v>
      </c>
      <c r="F202" s="2">
        <v>150000</v>
      </c>
    </row>
    <row r="203" spans="1:6" ht="14.25" x14ac:dyDescent="0.2">
      <c r="A203">
        <v>533</v>
      </c>
      <c r="B203">
        <v>721</v>
      </c>
      <c r="C203">
        <v>1</v>
      </c>
      <c r="D203" t="s">
        <v>142</v>
      </c>
      <c r="E203" s="2">
        <v>78400</v>
      </c>
      <c r="F203" s="2">
        <v>84000</v>
      </c>
    </row>
    <row r="204" spans="1:6" ht="14.25" x14ac:dyDescent="0.2">
      <c r="A204">
        <v>536</v>
      </c>
      <c r="B204">
        <v>721</v>
      </c>
      <c r="C204">
        <v>1</v>
      </c>
      <c r="D204" t="s">
        <v>16</v>
      </c>
      <c r="E204" s="2">
        <v>400000</v>
      </c>
      <c r="F204" s="2">
        <v>400000</v>
      </c>
    </row>
    <row r="205" spans="1:6" ht="14.25" x14ac:dyDescent="0.2">
      <c r="A205">
        <v>540</v>
      </c>
      <c r="B205">
        <v>721</v>
      </c>
      <c r="C205">
        <v>1</v>
      </c>
      <c r="D205" t="s">
        <v>143</v>
      </c>
      <c r="E205" s="2">
        <v>500</v>
      </c>
      <c r="F205" s="2">
        <v>500</v>
      </c>
    </row>
    <row r="206" spans="1:6" ht="14.25" x14ac:dyDescent="0.2">
      <c r="A206">
        <v>541</v>
      </c>
      <c r="B206">
        <v>721</v>
      </c>
      <c r="C206">
        <v>1</v>
      </c>
      <c r="D206" t="s">
        <v>144</v>
      </c>
      <c r="E206" s="2">
        <v>4800</v>
      </c>
      <c r="F206" s="2">
        <v>4800</v>
      </c>
    </row>
    <row r="207" spans="1:6" ht="14.25" x14ac:dyDescent="0.2">
      <c r="A207">
        <v>580</v>
      </c>
      <c r="B207">
        <v>721</v>
      </c>
      <c r="C207">
        <v>1</v>
      </c>
      <c r="D207" t="s">
        <v>20</v>
      </c>
      <c r="E207" s="2">
        <v>200000</v>
      </c>
      <c r="F207" s="2">
        <v>200000</v>
      </c>
    </row>
    <row r="208" spans="1:6" ht="14.25" x14ac:dyDescent="0.2">
      <c r="A208">
        <v>780</v>
      </c>
      <c r="B208">
        <v>721</v>
      </c>
      <c r="C208">
        <v>1</v>
      </c>
      <c r="D208" t="s">
        <v>145</v>
      </c>
      <c r="E208" s="2">
        <v>30000</v>
      </c>
      <c r="F208" s="2">
        <v>15000</v>
      </c>
    </row>
    <row r="209" spans="1:6" ht="14.25" x14ac:dyDescent="0.2">
      <c r="A209">
        <v>21110</v>
      </c>
      <c r="B209">
        <v>721</v>
      </c>
      <c r="C209">
        <v>1</v>
      </c>
      <c r="D209" t="s">
        <v>146</v>
      </c>
      <c r="E209" s="2">
        <v>-700</v>
      </c>
      <c r="F209" s="2">
        <v>0</v>
      </c>
    </row>
    <row r="210" spans="1:6" ht="14.25" x14ac:dyDescent="0.2">
      <c r="A210">
        <v>21111</v>
      </c>
      <c r="B210">
        <v>721</v>
      </c>
      <c r="C210">
        <v>1</v>
      </c>
      <c r="D210" t="s">
        <v>147</v>
      </c>
      <c r="E210" s="2">
        <v>-1200</v>
      </c>
      <c r="F210" s="2">
        <v>0</v>
      </c>
    </row>
    <row r="211" spans="1:6" x14ac:dyDescent="0.25">
      <c r="B211" s="1" t="s">
        <v>991</v>
      </c>
      <c r="D211" s="3" t="s">
        <v>1070</v>
      </c>
      <c r="E211" s="4">
        <f>SUBTOTAL(9,E197:E210)</f>
        <v>6577200</v>
      </c>
      <c r="F211" s="4">
        <f>SUBTOTAL(9,F197:F210)</f>
        <v>7167000</v>
      </c>
    </row>
    <row r="212" spans="1:6" ht="14.25" x14ac:dyDescent="0.2">
      <c r="A212">
        <v>100110</v>
      </c>
      <c r="B212">
        <v>722</v>
      </c>
      <c r="C212">
        <v>1</v>
      </c>
      <c r="D212" t="s">
        <v>3</v>
      </c>
      <c r="E212" s="2">
        <v>13900</v>
      </c>
      <c r="F212" s="2">
        <v>13900</v>
      </c>
    </row>
    <row r="213" spans="1:6" ht="14.25" x14ac:dyDescent="0.2">
      <c r="A213">
        <v>100541</v>
      </c>
      <c r="B213">
        <v>722</v>
      </c>
      <c r="C213">
        <v>1</v>
      </c>
      <c r="D213" t="s">
        <v>115</v>
      </c>
      <c r="E213" s="2">
        <v>3100</v>
      </c>
      <c r="F213" s="2">
        <v>0</v>
      </c>
    </row>
    <row r="214" spans="1:6" ht="14.25" x14ac:dyDescent="0.2">
      <c r="A214">
        <v>100780</v>
      </c>
      <c r="B214">
        <v>722</v>
      </c>
      <c r="C214">
        <v>1</v>
      </c>
      <c r="D214" t="s">
        <v>149</v>
      </c>
      <c r="E214" s="2">
        <v>30000</v>
      </c>
      <c r="F214" s="2">
        <v>30000</v>
      </c>
    </row>
    <row r="215" spans="1:6" x14ac:dyDescent="0.25">
      <c r="B215" s="1" t="s">
        <v>992</v>
      </c>
      <c r="D215" s="3" t="s">
        <v>148</v>
      </c>
      <c r="E215" s="4">
        <f>SUBTOTAL(9,E212:E214)</f>
        <v>47000</v>
      </c>
      <c r="F215" s="4">
        <f>SUBTOTAL(9,F212:F214)</f>
        <v>43900</v>
      </c>
    </row>
    <row r="216" spans="1:6" ht="14.25" x14ac:dyDescent="0.2">
      <c r="A216">
        <v>110</v>
      </c>
      <c r="B216">
        <v>723</v>
      </c>
      <c r="C216">
        <v>1</v>
      </c>
      <c r="D216" t="s">
        <v>150</v>
      </c>
      <c r="E216" s="2">
        <v>298000</v>
      </c>
      <c r="F216" s="2">
        <v>297600</v>
      </c>
    </row>
    <row r="217" spans="1:6" ht="14.25" x14ac:dyDescent="0.2">
      <c r="A217">
        <v>130</v>
      </c>
      <c r="B217">
        <v>723</v>
      </c>
      <c r="C217">
        <v>1</v>
      </c>
      <c r="D217" t="s">
        <v>152</v>
      </c>
      <c r="E217" s="2">
        <v>26200</v>
      </c>
      <c r="F217" s="2">
        <v>20700</v>
      </c>
    </row>
    <row r="218" spans="1:6" ht="14.25" x14ac:dyDescent="0.2">
      <c r="A218">
        <v>210</v>
      </c>
      <c r="B218">
        <v>723</v>
      </c>
      <c r="C218">
        <v>1</v>
      </c>
      <c r="D218" t="s">
        <v>53</v>
      </c>
      <c r="E218" s="2">
        <v>7600</v>
      </c>
      <c r="F218" s="2">
        <v>0</v>
      </c>
    </row>
    <row r="219" spans="1:6" ht="14.25" x14ac:dyDescent="0.2">
      <c r="A219">
        <v>430</v>
      </c>
      <c r="B219">
        <v>723</v>
      </c>
      <c r="C219">
        <v>1</v>
      </c>
      <c r="D219" t="s">
        <v>153</v>
      </c>
      <c r="E219" s="2">
        <v>0</v>
      </c>
      <c r="F219" s="2">
        <v>150000</v>
      </c>
    </row>
    <row r="220" spans="1:6" ht="14.25" x14ac:dyDescent="0.2">
      <c r="A220">
        <v>750</v>
      </c>
      <c r="B220">
        <v>723</v>
      </c>
      <c r="C220">
        <v>1</v>
      </c>
      <c r="D220" t="s">
        <v>90</v>
      </c>
      <c r="E220" s="2">
        <v>17000</v>
      </c>
      <c r="F220" s="2">
        <v>17000</v>
      </c>
    </row>
    <row r="221" spans="1:6" ht="14.25" x14ac:dyDescent="0.2">
      <c r="A221">
        <v>780</v>
      </c>
      <c r="B221">
        <v>723</v>
      </c>
      <c r="C221">
        <v>1</v>
      </c>
      <c r="D221" t="s">
        <v>20</v>
      </c>
      <c r="E221" s="2">
        <v>60000</v>
      </c>
      <c r="F221" s="2">
        <v>60000</v>
      </c>
    </row>
    <row r="222" spans="1:6" ht="14.25" x14ac:dyDescent="0.2">
      <c r="A222">
        <v>810</v>
      </c>
      <c r="B222">
        <v>723</v>
      </c>
      <c r="C222">
        <v>1</v>
      </c>
      <c r="D222" t="s">
        <v>154</v>
      </c>
      <c r="E222" s="2">
        <v>640000</v>
      </c>
      <c r="F222" s="2">
        <v>820000</v>
      </c>
    </row>
    <row r="223" spans="1:6" x14ac:dyDescent="0.25">
      <c r="B223" s="1" t="s">
        <v>993</v>
      </c>
      <c r="D223" s="3" t="s">
        <v>151</v>
      </c>
      <c r="E223" s="4">
        <f>SUBTOTAL(9,E216:E222)</f>
        <v>1048800</v>
      </c>
      <c r="F223" s="4">
        <f>SUBTOTAL(9,F216:F222)</f>
        <v>1365300</v>
      </c>
    </row>
    <row r="224" spans="1:6" ht="14.25" x14ac:dyDescent="0.2">
      <c r="A224">
        <v>780</v>
      </c>
      <c r="B224">
        <v>725</v>
      </c>
      <c r="C224">
        <v>1</v>
      </c>
      <c r="D224" t="s">
        <v>155</v>
      </c>
      <c r="E224" s="2">
        <v>140000</v>
      </c>
      <c r="F224" s="2">
        <v>180000</v>
      </c>
    </row>
    <row r="225" spans="1:6" x14ac:dyDescent="0.25">
      <c r="B225" s="1" t="s">
        <v>994</v>
      </c>
      <c r="D225" s="3" t="s">
        <v>1071</v>
      </c>
      <c r="E225" s="4">
        <f>SUBTOTAL(9,E224:E224)</f>
        <v>140000</v>
      </c>
      <c r="F225" s="4">
        <f>SUBTOTAL(9,F224:F224)</f>
        <v>180000</v>
      </c>
    </row>
    <row r="226" spans="1:6" ht="14.25" x14ac:dyDescent="0.2">
      <c r="A226">
        <v>999110</v>
      </c>
      <c r="B226">
        <v>729</v>
      </c>
      <c r="C226">
        <v>1</v>
      </c>
      <c r="D226" t="s">
        <v>156</v>
      </c>
      <c r="E226" s="2">
        <v>108000</v>
      </c>
      <c r="F226" s="2">
        <v>128200</v>
      </c>
    </row>
    <row r="227" spans="1:6" ht="14.25" x14ac:dyDescent="0.2">
      <c r="A227">
        <v>999931</v>
      </c>
      <c r="B227">
        <v>729</v>
      </c>
      <c r="C227">
        <v>1</v>
      </c>
      <c r="D227" t="s">
        <v>157</v>
      </c>
      <c r="E227" s="2">
        <v>0</v>
      </c>
      <c r="F227" s="2">
        <v>1000000</v>
      </c>
    </row>
    <row r="228" spans="1:6" x14ac:dyDescent="0.25">
      <c r="B228" s="1" t="s">
        <v>995</v>
      </c>
      <c r="D228" s="3" t="s">
        <v>1072</v>
      </c>
      <c r="E228" s="4">
        <f>SUBTOTAL(9,E226:E227)</f>
        <v>108000</v>
      </c>
      <c r="F228" s="4">
        <f>SUBTOTAL(9,F226:F227)</f>
        <v>1128200</v>
      </c>
    </row>
    <row r="229" spans="1:6" ht="14.25" x14ac:dyDescent="0.2">
      <c r="A229">
        <v>110</v>
      </c>
      <c r="B229">
        <v>731</v>
      </c>
      <c r="C229">
        <v>1</v>
      </c>
      <c r="D229" t="s">
        <v>3</v>
      </c>
      <c r="E229" s="2">
        <v>4400000</v>
      </c>
      <c r="F229" s="2">
        <v>5092900</v>
      </c>
    </row>
    <row r="230" spans="1:6" ht="14.25" x14ac:dyDescent="0.2">
      <c r="A230">
        <v>120</v>
      </c>
      <c r="B230">
        <v>731</v>
      </c>
      <c r="C230">
        <v>1</v>
      </c>
      <c r="D230" t="s">
        <v>85</v>
      </c>
      <c r="E230" s="2">
        <v>0</v>
      </c>
      <c r="F230" s="2">
        <v>5300</v>
      </c>
    </row>
    <row r="231" spans="1:6" ht="14.25" x14ac:dyDescent="0.2">
      <c r="A231">
        <v>130</v>
      </c>
      <c r="B231">
        <v>731</v>
      </c>
      <c r="C231">
        <v>1</v>
      </c>
      <c r="D231" t="s">
        <v>5</v>
      </c>
      <c r="E231" s="2">
        <v>160100</v>
      </c>
      <c r="F231" s="2">
        <v>185600</v>
      </c>
    </row>
    <row r="232" spans="1:6" ht="14.25" x14ac:dyDescent="0.2">
      <c r="A232">
        <v>210</v>
      </c>
      <c r="B232">
        <v>731</v>
      </c>
      <c r="C232">
        <v>1</v>
      </c>
      <c r="D232" t="s">
        <v>38</v>
      </c>
      <c r="E232" s="2">
        <v>5898000</v>
      </c>
      <c r="F232" s="2">
        <v>2960000</v>
      </c>
    </row>
    <row r="233" spans="1:6" ht="14.25" x14ac:dyDescent="0.2">
      <c r="A233">
        <v>230</v>
      </c>
      <c r="B233">
        <v>731</v>
      </c>
      <c r="C233">
        <v>1</v>
      </c>
      <c r="D233" t="s">
        <v>86</v>
      </c>
      <c r="E233" s="2">
        <v>4200</v>
      </c>
      <c r="F233" s="2">
        <v>1500</v>
      </c>
    </row>
    <row r="234" spans="1:6" ht="14.25" x14ac:dyDescent="0.2">
      <c r="A234">
        <v>320</v>
      </c>
      <c r="B234">
        <v>731</v>
      </c>
      <c r="C234">
        <v>1</v>
      </c>
      <c r="D234" t="s">
        <v>158</v>
      </c>
      <c r="E234" s="2">
        <v>3300</v>
      </c>
      <c r="F234" s="2">
        <v>11200</v>
      </c>
    </row>
    <row r="235" spans="1:6" ht="14.25" x14ac:dyDescent="0.2">
      <c r="A235">
        <v>531</v>
      </c>
      <c r="B235">
        <v>731</v>
      </c>
      <c r="C235">
        <v>1</v>
      </c>
      <c r="D235" t="s">
        <v>16</v>
      </c>
      <c r="E235" s="2">
        <v>500000</v>
      </c>
      <c r="F235" s="2">
        <v>56000</v>
      </c>
    </row>
    <row r="236" spans="1:6" ht="14.25" x14ac:dyDescent="0.2">
      <c r="A236">
        <v>533</v>
      </c>
      <c r="B236">
        <v>731</v>
      </c>
      <c r="C236">
        <v>1</v>
      </c>
      <c r="D236" t="s">
        <v>159</v>
      </c>
      <c r="E236" s="2">
        <v>38000</v>
      </c>
      <c r="F236" s="2">
        <v>63000</v>
      </c>
    </row>
    <row r="237" spans="1:6" ht="14.25" x14ac:dyDescent="0.2">
      <c r="A237">
        <v>536</v>
      </c>
      <c r="B237">
        <v>731</v>
      </c>
      <c r="C237">
        <v>1</v>
      </c>
      <c r="D237" t="s">
        <v>55</v>
      </c>
      <c r="E237" s="2">
        <v>154000</v>
      </c>
      <c r="F237" s="2">
        <v>154000</v>
      </c>
    </row>
    <row r="238" spans="1:6" ht="14.25" x14ac:dyDescent="0.2">
      <c r="A238">
        <v>542</v>
      </c>
      <c r="B238">
        <v>731</v>
      </c>
      <c r="C238">
        <v>1</v>
      </c>
      <c r="D238" t="s">
        <v>160</v>
      </c>
      <c r="E238" s="2">
        <v>0</v>
      </c>
      <c r="F238" s="2">
        <v>8000</v>
      </c>
    </row>
    <row r="239" spans="1:6" ht="14.25" x14ac:dyDescent="0.2">
      <c r="A239">
        <v>550</v>
      </c>
      <c r="B239">
        <v>731</v>
      </c>
      <c r="C239">
        <v>1</v>
      </c>
      <c r="D239" t="s">
        <v>50</v>
      </c>
      <c r="E239" s="2">
        <v>70000</v>
      </c>
      <c r="F239" s="2">
        <v>70000</v>
      </c>
    </row>
    <row r="240" spans="1:6" ht="14.25" x14ac:dyDescent="0.2">
      <c r="A240">
        <v>560</v>
      </c>
      <c r="B240">
        <v>731</v>
      </c>
      <c r="C240">
        <v>1</v>
      </c>
      <c r="D240" t="s">
        <v>161</v>
      </c>
      <c r="E240" s="2">
        <v>70000</v>
      </c>
      <c r="F240" s="2">
        <v>58000</v>
      </c>
    </row>
    <row r="241" spans="1:6" ht="14.25" x14ac:dyDescent="0.2">
      <c r="A241">
        <v>580</v>
      </c>
      <c r="B241">
        <v>731</v>
      </c>
      <c r="C241">
        <v>1</v>
      </c>
      <c r="D241" t="s">
        <v>20</v>
      </c>
      <c r="E241" s="2">
        <v>225000</v>
      </c>
      <c r="F241" s="2">
        <v>190000</v>
      </c>
    </row>
    <row r="242" spans="1:6" ht="14.25" x14ac:dyDescent="0.2">
      <c r="A242">
        <v>750</v>
      </c>
      <c r="B242">
        <v>731</v>
      </c>
      <c r="C242">
        <v>1</v>
      </c>
      <c r="D242" t="s">
        <v>162</v>
      </c>
      <c r="E242" s="2">
        <v>700000</v>
      </c>
      <c r="F242" s="2">
        <v>3000000</v>
      </c>
    </row>
    <row r="243" spans="1:6" ht="14.25" x14ac:dyDescent="0.2">
      <c r="A243">
        <v>751</v>
      </c>
      <c r="B243">
        <v>731</v>
      </c>
      <c r="C243">
        <v>1</v>
      </c>
      <c r="D243" t="s">
        <v>163</v>
      </c>
      <c r="E243" s="2">
        <v>4350000</v>
      </c>
      <c r="F243" s="2">
        <v>3250000</v>
      </c>
    </row>
    <row r="244" spans="1:6" ht="14.25" x14ac:dyDescent="0.2">
      <c r="A244">
        <v>752</v>
      </c>
      <c r="B244">
        <v>731</v>
      </c>
      <c r="C244">
        <v>1</v>
      </c>
      <c r="D244" t="s">
        <v>164</v>
      </c>
      <c r="E244" s="2">
        <v>1900000</v>
      </c>
      <c r="F244" s="2">
        <v>2000000</v>
      </c>
    </row>
    <row r="245" spans="1:6" x14ac:dyDescent="0.25">
      <c r="B245" s="1" t="s">
        <v>996</v>
      </c>
      <c r="D245" s="3" t="s">
        <v>1073</v>
      </c>
      <c r="E245" s="4">
        <f>SUBTOTAL(9,E229:E244)</f>
        <v>18472600</v>
      </c>
      <c r="F245" s="4">
        <f>SUBTOTAL(9,F229:F244)</f>
        <v>17105500</v>
      </c>
    </row>
    <row r="246" spans="1:6" ht="14.25" x14ac:dyDescent="0.2">
      <c r="A246">
        <v>110</v>
      </c>
      <c r="B246">
        <v>733</v>
      </c>
      <c r="C246">
        <v>1</v>
      </c>
      <c r="D246" t="s">
        <v>165</v>
      </c>
      <c r="E246" s="2">
        <v>5993000</v>
      </c>
      <c r="F246" s="2">
        <v>5842700</v>
      </c>
    </row>
    <row r="247" spans="1:6" ht="14.25" x14ac:dyDescent="0.2">
      <c r="A247">
        <v>130</v>
      </c>
      <c r="B247">
        <v>733</v>
      </c>
      <c r="C247">
        <v>1</v>
      </c>
      <c r="D247" t="s">
        <v>165</v>
      </c>
      <c r="E247" s="2">
        <v>164900</v>
      </c>
      <c r="F247" s="2">
        <v>126600</v>
      </c>
    </row>
    <row r="248" spans="1:6" ht="14.25" x14ac:dyDescent="0.2">
      <c r="A248">
        <v>210</v>
      </c>
      <c r="B248">
        <v>733</v>
      </c>
      <c r="C248">
        <v>1</v>
      </c>
      <c r="D248" t="s">
        <v>166</v>
      </c>
      <c r="E248" s="2">
        <v>2511000</v>
      </c>
      <c r="F248" s="2">
        <v>2520800</v>
      </c>
    </row>
    <row r="249" spans="1:6" ht="14.25" x14ac:dyDescent="0.2">
      <c r="A249">
        <v>230</v>
      </c>
      <c r="B249">
        <v>733</v>
      </c>
      <c r="C249">
        <v>1</v>
      </c>
      <c r="D249" t="s">
        <v>37</v>
      </c>
      <c r="E249" s="2">
        <v>800</v>
      </c>
      <c r="F249" s="2">
        <v>6100</v>
      </c>
    </row>
    <row r="250" spans="1:6" ht="14.25" x14ac:dyDescent="0.2">
      <c r="A250">
        <v>320</v>
      </c>
      <c r="B250">
        <v>733</v>
      </c>
      <c r="C250">
        <v>1</v>
      </c>
      <c r="D250" t="s">
        <v>8</v>
      </c>
      <c r="E250" s="2">
        <v>26700</v>
      </c>
      <c r="F250" s="2">
        <v>35800</v>
      </c>
    </row>
    <row r="251" spans="1:6" x14ac:dyDescent="0.25">
      <c r="B251" s="1" t="s">
        <v>997</v>
      </c>
      <c r="D251" s="3" t="s">
        <v>1062</v>
      </c>
      <c r="E251" s="4">
        <f>SUBTOTAL(9,E246:E250)</f>
        <v>8696400</v>
      </c>
      <c r="F251" s="4">
        <f>SUBTOTAL(9,F246:F250)</f>
        <v>8532000</v>
      </c>
    </row>
    <row r="252" spans="1:6" ht="14.25" x14ac:dyDescent="0.2">
      <c r="A252">
        <v>530</v>
      </c>
      <c r="B252">
        <v>742</v>
      </c>
      <c r="C252">
        <v>1</v>
      </c>
      <c r="D252" t="s">
        <v>168</v>
      </c>
      <c r="E252" s="2">
        <v>70000</v>
      </c>
      <c r="F252" s="2">
        <v>80000</v>
      </c>
    </row>
    <row r="253" spans="1:6" ht="14.25" x14ac:dyDescent="0.2">
      <c r="A253">
        <v>531</v>
      </c>
      <c r="B253">
        <v>742</v>
      </c>
      <c r="C253">
        <v>1</v>
      </c>
      <c r="D253" t="s">
        <v>16</v>
      </c>
      <c r="E253" s="2">
        <v>95000</v>
      </c>
      <c r="F253" s="2">
        <v>80000</v>
      </c>
    </row>
    <row r="254" spans="1:6" ht="14.25" x14ac:dyDescent="0.2">
      <c r="A254">
        <v>533</v>
      </c>
      <c r="B254">
        <v>742</v>
      </c>
      <c r="C254">
        <v>1</v>
      </c>
      <c r="D254" t="s">
        <v>114</v>
      </c>
      <c r="E254" s="2">
        <v>140000</v>
      </c>
      <c r="F254" s="2">
        <v>110000</v>
      </c>
    </row>
    <row r="255" spans="1:6" ht="14.25" x14ac:dyDescent="0.2">
      <c r="A255">
        <v>536</v>
      </c>
      <c r="B255">
        <v>742</v>
      </c>
      <c r="C255">
        <v>1</v>
      </c>
      <c r="D255" t="s">
        <v>87</v>
      </c>
      <c r="E255" s="2">
        <v>22000</v>
      </c>
      <c r="F255" s="2">
        <v>25000</v>
      </c>
    </row>
    <row r="256" spans="1:6" x14ac:dyDescent="0.25">
      <c r="B256" s="1" t="s">
        <v>998</v>
      </c>
      <c r="D256" s="3" t="s">
        <v>1074</v>
      </c>
      <c r="E256" s="4">
        <f>SUBTOTAL(9,E252:E255)</f>
        <v>327000</v>
      </c>
      <c r="F256" s="4">
        <f>SUBTOTAL(9,F252:F255)</f>
        <v>295000</v>
      </c>
    </row>
    <row r="257" spans="1:6" ht="14.25" x14ac:dyDescent="0.2">
      <c r="A257">
        <v>110</v>
      </c>
      <c r="B257">
        <v>743</v>
      </c>
      <c r="C257">
        <v>1</v>
      </c>
      <c r="D257" t="s">
        <v>3</v>
      </c>
      <c r="E257" s="2">
        <v>1671700</v>
      </c>
      <c r="F257" s="2">
        <v>1685400</v>
      </c>
    </row>
    <row r="258" spans="1:6" ht="14.25" x14ac:dyDescent="0.2">
      <c r="A258">
        <v>130</v>
      </c>
      <c r="B258">
        <v>743</v>
      </c>
      <c r="C258">
        <v>1</v>
      </c>
      <c r="D258" t="s">
        <v>5</v>
      </c>
      <c r="E258" s="2">
        <v>88500</v>
      </c>
      <c r="F258" s="2">
        <v>79900</v>
      </c>
    </row>
    <row r="259" spans="1:6" ht="14.25" x14ac:dyDescent="0.2">
      <c r="A259">
        <v>210</v>
      </c>
      <c r="B259">
        <v>743</v>
      </c>
      <c r="C259">
        <v>1</v>
      </c>
      <c r="D259" t="s">
        <v>37</v>
      </c>
      <c r="E259" s="2">
        <v>162900</v>
      </c>
      <c r="F259" s="2">
        <v>110200</v>
      </c>
    </row>
    <row r="260" spans="1:6" ht="14.25" x14ac:dyDescent="0.2">
      <c r="A260">
        <v>230</v>
      </c>
      <c r="B260">
        <v>743</v>
      </c>
      <c r="C260">
        <v>1</v>
      </c>
      <c r="D260" t="s">
        <v>169</v>
      </c>
      <c r="E260" s="2">
        <v>0</v>
      </c>
      <c r="F260" s="2">
        <v>200</v>
      </c>
    </row>
    <row r="261" spans="1:6" ht="14.25" x14ac:dyDescent="0.2">
      <c r="A261">
        <v>530</v>
      </c>
      <c r="B261">
        <v>743</v>
      </c>
      <c r="C261">
        <v>1</v>
      </c>
      <c r="D261" t="s">
        <v>170</v>
      </c>
      <c r="E261" s="2">
        <v>22000</v>
      </c>
      <c r="F261" s="2">
        <v>24000</v>
      </c>
    </row>
    <row r="262" spans="1:6" ht="14.25" x14ac:dyDescent="0.2">
      <c r="A262">
        <v>531</v>
      </c>
      <c r="B262">
        <v>743</v>
      </c>
      <c r="C262">
        <v>1</v>
      </c>
      <c r="D262" t="s">
        <v>16</v>
      </c>
      <c r="E262" s="2">
        <v>55000</v>
      </c>
      <c r="F262" s="2">
        <v>55000</v>
      </c>
    </row>
    <row r="263" spans="1:6" ht="14.25" x14ac:dyDescent="0.2">
      <c r="A263">
        <v>533</v>
      </c>
      <c r="B263">
        <v>743</v>
      </c>
      <c r="C263">
        <v>1</v>
      </c>
      <c r="D263" t="s">
        <v>114</v>
      </c>
      <c r="E263" s="2">
        <v>15000</v>
      </c>
      <c r="F263" s="2">
        <v>37000</v>
      </c>
    </row>
    <row r="264" spans="1:6" ht="14.25" x14ac:dyDescent="0.2">
      <c r="A264">
        <v>730</v>
      </c>
      <c r="B264">
        <v>743</v>
      </c>
      <c r="C264">
        <v>1</v>
      </c>
      <c r="D264" t="s">
        <v>171</v>
      </c>
      <c r="E264" s="2">
        <v>3237500</v>
      </c>
      <c r="F264" s="2">
        <v>4200000</v>
      </c>
    </row>
    <row r="265" spans="1:6" ht="14.25" x14ac:dyDescent="0.2">
      <c r="A265">
        <v>750</v>
      </c>
      <c r="B265">
        <v>743</v>
      </c>
      <c r="C265">
        <v>1</v>
      </c>
      <c r="D265" t="s">
        <v>172</v>
      </c>
      <c r="E265" s="2">
        <v>1350000</v>
      </c>
      <c r="F265" s="2">
        <v>1400000</v>
      </c>
    </row>
    <row r="266" spans="1:6" x14ac:dyDescent="0.25">
      <c r="B266" s="1" t="s">
        <v>999</v>
      </c>
      <c r="D266" s="3" t="s">
        <v>1075</v>
      </c>
      <c r="E266" s="4">
        <f>SUBTOTAL(9,E257:E265)</f>
        <v>6602600</v>
      </c>
      <c r="F266" s="4">
        <f>SUBTOTAL(9,F257:F265)</f>
        <v>7591700</v>
      </c>
    </row>
    <row r="267" spans="1:6" ht="14.25" x14ac:dyDescent="0.2">
      <c r="A267">
        <v>100730</v>
      </c>
      <c r="B267">
        <v>744</v>
      </c>
      <c r="C267">
        <v>1</v>
      </c>
      <c r="D267" t="s">
        <v>171</v>
      </c>
      <c r="E267" s="2">
        <v>214000</v>
      </c>
      <c r="F267" s="2">
        <v>214000</v>
      </c>
    </row>
    <row r="268" spans="1:6" ht="14.25" x14ac:dyDescent="0.2">
      <c r="A268">
        <v>100750</v>
      </c>
      <c r="B268">
        <v>744</v>
      </c>
      <c r="C268">
        <v>1</v>
      </c>
      <c r="D268" t="s">
        <v>174</v>
      </c>
      <c r="E268" s="2">
        <v>750000</v>
      </c>
      <c r="F268" s="2">
        <v>900000</v>
      </c>
    </row>
    <row r="269" spans="1:6" ht="14.25" x14ac:dyDescent="0.2">
      <c r="A269">
        <v>400750</v>
      </c>
      <c r="B269">
        <v>744</v>
      </c>
      <c r="C269">
        <v>1</v>
      </c>
      <c r="D269" t="s">
        <v>175</v>
      </c>
      <c r="E269" s="2">
        <v>120000</v>
      </c>
      <c r="F269" s="2">
        <v>0</v>
      </c>
    </row>
    <row r="270" spans="1:6" ht="14.25" x14ac:dyDescent="0.2">
      <c r="A270">
        <v>400752</v>
      </c>
      <c r="B270">
        <v>744</v>
      </c>
      <c r="C270">
        <v>1</v>
      </c>
      <c r="D270" t="s">
        <v>176</v>
      </c>
      <c r="E270" s="2">
        <v>250000</v>
      </c>
      <c r="F270" s="2">
        <v>340000</v>
      </c>
    </row>
    <row r="271" spans="1:6" ht="14.25" x14ac:dyDescent="0.2">
      <c r="A271">
        <v>400780</v>
      </c>
      <c r="B271">
        <v>744</v>
      </c>
      <c r="C271">
        <v>1</v>
      </c>
      <c r="D271" t="s">
        <v>175</v>
      </c>
      <c r="E271" s="2">
        <v>20000</v>
      </c>
      <c r="F271" s="2">
        <v>50000</v>
      </c>
    </row>
    <row r="272" spans="1:6" ht="14.25" x14ac:dyDescent="0.2">
      <c r="A272">
        <v>500780</v>
      </c>
      <c r="B272">
        <v>744</v>
      </c>
      <c r="C272">
        <v>1</v>
      </c>
      <c r="D272" t="s">
        <v>177</v>
      </c>
      <c r="E272" s="2">
        <v>175000</v>
      </c>
      <c r="F272" s="2">
        <v>450000</v>
      </c>
    </row>
    <row r="273" spans="1:6" x14ac:dyDescent="0.25">
      <c r="B273" s="1" t="s">
        <v>1000</v>
      </c>
      <c r="D273" s="3" t="s">
        <v>173</v>
      </c>
      <c r="E273" s="4">
        <f>SUBTOTAL(9,E267:E272)</f>
        <v>1529000</v>
      </c>
      <c r="F273" s="4">
        <f>SUBTOTAL(9,F267:F272)</f>
        <v>1954000</v>
      </c>
    </row>
    <row r="274" spans="1:6" ht="14.25" x14ac:dyDescent="0.2">
      <c r="A274">
        <v>830</v>
      </c>
      <c r="B274">
        <v>745</v>
      </c>
      <c r="C274">
        <v>1</v>
      </c>
      <c r="D274" t="s">
        <v>178</v>
      </c>
      <c r="E274" s="2">
        <v>790000</v>
      </c>
      <c r="F274" s="2">
        <v>800000</v>
      </c>
    </row>
    <row r="275" spans="1:6" ht="14.25" x14ac:dyDescent="0.2">
      <c r="A275">
        <v>200730</v>
      </c>
      <c r="B275">
        <v>745</v>
      </c>
      <c r="C275">
        <v>1</v>
      </c>
      <c r="D275" t="s">
        <v>171</v>
      </c>
      <c r="E275" s="2">
        <v>260000</v>
      </c>
      <c r="F275" s="2">
        <v>290000</v>
      </c>
    </row>
    <row r="276" spans="1:6" ht="14.25" x14ac:dyDescent="0.2">
      <c r="A276">
        <v>400110</v>
      </c>
      <c r="B276">
        <v>745</v>
      </c>
      <c r="C276">
        <v>1</v>
      </c>
      <c r="D276" t="s">
        <v>179</v>
      </c>
      <c r="E276" s="2">
        <v>262500</v>
      </c>
      <c r="F276" s="2">
        <v>385500</v>
      </c>
    </row>
    <row r="277" spans="1:6" ht="14.25" x14ac:dyDescent="0.2">
      <c r="A277">
        <v>400230</v>
      </c>
      <c r="B277">
        <v>745</v>
      </c>
      <c r="C277">
        <v>1</v>
      </c>
      <c r="D277" t="s">
        <v>37</v>
      </c>
      <c r="E277" s="2">
        <v>53300</v>
      </c>
      <c r="F277" s="2">
        <v>89100</v>
      </c>
    </row>
    <row r="278" spans="1:6" x14ac:dyDescent="0.25">
      <c r="B278" s="1" t="s">
        <v>1001</v>
      </c>
      <c r="D278" s="3" t="s">
        <v>1076</v>
      </c>
      <c r="E278" s="4">
        <f>SUBTOTAL(9,E274:E277)</f>
        <v>1365800</v>
      </c>
      <c r="F278" s="4">
        <f>SUBTOTAL(9,F274:F277)</f>
        <v>1564600</v>
      </c>
    </row>
    <row r="279" spans="1:6" ht="14.25" x14ac:dyDescent="0.2">
      <c r="A279">
        <v>110</v>
      </c>
      <c r="B279">
        <v>746</v>
      </c>
      <c r="C279">
        <v>1</v>
      </c>
      <c r="D279" t="s">
        <v>180</v>
      </c>
      <c r="E279" s="2">
        <v>769800</v>
      </c>
      <c r="F279" s="2">
        <v>2945900</v>
      </c>
    </row>
    <row r="280" spans="1:6" ht="14.25" x14ac:dyDescent="0.2">
      <c r="A280">
        <v>111</v>
      </c>
      <c r="B280">
        <v>746</v>
      </c>
      <c r="C280">
        <v>1</v>
      </c>
      <c r="D280" t="s">
        <v>32</v>
      </c>
      <c r="E280" s="2">
        <v>-30300</v>
      </c>
      <c r="F280" s="2">
        <v>0</v>
      </c>
    </row>
    <row r="281" spans="1:6" ht="14.25" x14ac:dyDescent="0.2">
      <c r="A281">
        <v>120</v>
      </c>
      <c r="B281">
        <v>746</v>
      </c>
      <c r="C281">
        <v>1</v>
      </c>
      <c r="D281" t="s">
        <v>181</v>
      </c>
      <c r="E281" s="2">
        <v>0</v>
      </c>
      <c r="F281" s="2">
        <v>12000</v>
      </c>
    </row>
    <row r="282" spans="1:6" ht="14.25" x14ac:dyDescent="0.2">
      <c r="A282">
        <v>130</v>
      </c>
      <c r="B282">
        <v>746</v>
      </c>
      <c r="C282">
        <v>1</v>
      </c>
      <c r="D282" t="s">
        <v>5</v>
      </c>
      <c r="E282" s="2">
        <v>342500</v>
      </c>
      <c r="F282" s="2">
        <v>251300</v>
      </c>
    </row>
    <row r="283" spans="1:6" ht="14.25" x14ac:dyDescent="0.2">
      <c r="A283">
        <v>210</v>
      </c>
      <c r="B283">
        <v>746</v>
      </c>
      <c r="C283">
        <v>1</v>
      </c>
      <c r="D283" t="s">
        <v>53</v>
      </c>
      <c r="E283" s="2">
        <v>251700</v>
      </c>
      <c r="F283" s="2">
        <v>604800</v>
      </c>
    </row>
    <row r="284" spans="1:6" ht="14.25" x14ac:dyDescent="0.2">
      <c r="A284">
        <v>230</v>
      </c>
      <c r="B284">
        <v>746</v>
      </c>
      <c r="C284">
        <v>1</v>
      </c>
      <c r="D284" t="s">
        <v>182</v>
      </c>
      <c r="E284" s="2">
        <v>8400</v>
      </c>
      <c r="F284" s="2">
        <v>8600</v>
      </c>
    </row>
    <row r="285" spans="1:6" ht="14.25" x14ac:dyDescent="0.2">
      <c r="A285">
        <v>432</v>
      </c>
      <c r="B285">
        <v>746</v>
      </c>
      <c r="C285">
        <v>1</v>
      </c>
      <c r="D285" t="s">
        <v>183</v>
      </c>
      <c r="E285" s="2">
        <v>2900000</v>
      </c>
      <c r="F285" s="2">
        <v>3600000</v>
      </c>
    </row>
    <row r="286" spans="1:6" ht="14.25" x14ac:dyDescent="0.2">
      <c r="A286">
        <v>530</v>
      </c>
      <c r="B286">
        <v>746</v>
      </c>
      <c r="C286">
        <v>1</v>
      </c>
      <c r="D286" t="s">
        <v>184</v>
      </c>
      <c r="E286" s="2">
        <v>60000</v>
      </c>
      <c r="F286" s="2">
        <v>60000</v>
      </c>
    </row>
    <row r="287" spans="1:6" ht="14.25" x14ac:dyDescent="0.2">
      <c r="A287">
        <v>531</v>
      </c>
      <c r="B287">
        <v>746</v>
      </c>
      <c r="C287">
        <v>1</v>
      </c>
      <c r="D287" t="s">
        <v>16</v>
      </c>
      <c r="E287" s="2">
        <v>125900</v>
      </c>
      <c r="F287" s="2">
        <v>90000</v>
      </c>
    </row>
    <row r="288" spans="1:6" ht="14.25" x14ac:dyDescent="0.2">
      <c r="A288">
        <v>533</v>
      </c>
      <c r="B288">
        <v>746</v>
      </c>
      <c r="C288">
        <v>1</v>
      </c>
      <c r="D288" t="s">
        <v>114</v>
      </c>
      <c r="E288" s="2">
        <v>82000</v>
      </c>
      <c r="F288" s="2">
        <v>86000</v>
      </c>
    </row>
    <row r="289" spans="1:6" ht="14.25" x14ac:dyDescent="0.2">
      <c r="A289">
        <v>536</v>
      </c>
      <c r="B289">
        <v>746</v>
      </c>
      <c r="C289">
        <v>1</v>
      </c>
      <c r="D289" t="s">
        <v>185</v>
      </c>
      <c r="E289" s="2">
        <v>180000</v>
      </c>
      <c r="F289" s="2">
        <v>180000</v>
      </c>
    </row>
    <row r="290" spans="1:6" ht="14.25" x14ac:dyDescent="0.2">
      <c r="A290">
        <v>541</v>
      </c>
      <c r="B290">
        <v>746</v>
      </c>
      <c r="C290">
        <v>1</v>
      </c>
      <c r="D290" t="s">
        <v>186</v>
      </c>
      <c r="E290" s="2">
        <v>470000</v>
      </c>
      <c r="F290" s="2">
        <v>470000</v>
      </c>
    </row>
    <row r="291" spans="1:6" ht="14.25" x14ac:dyDescent="0.2">
      <c r="A291">
        <v>580</v>
      </c>
      <c r="B291">
        <v>746</v>
      </c>
      <c r="C291">
        <v>1</v>
      </c>
      <c r="D291" t="s">
        <v>91</v>
      </c>
      <c r="E291" s="2">
        <v>25000</v>
      </c>
      <c r="F291" s="2">
        <v>25000</v>
      </c>
    </row>
    <row r="292" spans="1:6" ht="14.25" x14ac:dyDescent="0.2">
      <c r="A292">
        <v>720</v>
      </c>
      <c r="B292">
        <v>746</v>
      </c>
      <c r="C292">
        <v>1</v>
      </c>
      <c r="D292" t="s">
        <v>187</v>
      </c>
      <c r="E292" s="2">
        <v>30000</v>
      </c>
      <c r="F292" s="2">
        <v>30000</v>
      </c>
    </row>
    <row r="293" spans="1:6" ht="14.25" x14ac:dyDescent="0.2">
      <c r="A293">
        <v>742</v>
      </c>
      <c r="B293">
        <v>746</v>
      </c>
      <c r="C293">
        <v>1</v>
      </c>
      <c r="D293" t="s">
        <v>188</v>
      </c>
      <c r="E293" s="2">
        <v>20000</v>
      </c>
      <c r="F293" s="2">
        <v>20000</v>
      </c>
    </row>
    <row r="294" spans="1:6" ht="14.25" x14ac:dyDescent="0.2">
      <c r="A294">
        <v>750</v>
      </c>
      <c r="B294">
        <v>746</v>
      </c>
      <c r="C294">
        <v>1</v>
      </c>
      <c r="D294" t="s">
        <v>90</v>
      </c>
      <c r="E294" s="2">
        <v>6000000</v>
      </c>
      <c r="F294" s="2">
        <v>4600000</v>
      </c>
    </row>
    <row r="295" spans="1:6" ht="14.25" x14ac:dyDescent="0.2">
      <c r="A295">
        <v>780</v>
      </c>
      <c r="B295">
        <v>746</v>
      </c>
      <c r="C295">
        <v>1</v>
      </c>
      <c r="D295" t="s">
        <v>20</v>
      </c>
      <c r="E295" s="2">
        <v>40000</v>
      </c>
      <c r="F295" s="2">
        <v>40000</v>
      </c>
    </row>
    <row r="296" spans="1:6" x14ac:dyDescent="0.25">
      <c r="B296" s="1" t="s">
        <v>1002</v>
      </c>
      <c r="D296" s="3" t="s">
        <v>1077</v>
      </c>
      <c r="E296" s="4">
        <f>SUBTOTAL(9,E279:E295)</f>
        <v>11275000</v>
      </c>
      <c r="F296" s="4">
        <f>SUBTOTAL(9,F279:F295)</f>
        <v>13023600</v>
      </c>
    </row>
    <row r="297" spans="1:6" ht="14.25" x14ac:dyDescent="0.2">
      <c r="A297">
        <v>110</v>
      </c>
      <c r="B297">
        <v>749</v>
      </c>
      <c r="C297">
        <v>1</v>
      </c>
      <c r="D297" t="s">
        <v>3</v>
      </c>
      <c r="E297" s="2">
        <v>4255700</v>
      </c>
      <c r="F297" s="2">
        <v>4512000</v>
      </c>
    </row>
    <row r="298" spans="1:6" ht="14.25" x14ac:dyDescent="0.2">
      <c r="A298">
        <v>120</v>
      </c>
      <c r="B298">
        <v>749</v>
      </c>
      <c r="C298">
        <v>1</v>
      </c>
      <c r="D298" t="s">
        <v>125</v>
      </c>
      <c r="E298" s="2">
        <v>0</v>
      </c>
      <c r="F298" s="2">
        <v>17300</v>
      </c>
    </row>
    <row r="299" spans="1:6" ht="14.25" x14ac:dyDescent="0.2">
      <c r="A299">
        <v>130</v>
      </c>
      <c r="B299">
        <v>749</v>
      </c>
      <c r="C299">
        <v>1</v>
      </c>
      <c r="D299" t="s">
        <v>190</v>
      </c>
      <c r="E299" s="2">
        <v>238300</v>
      </c>
      <c r="F299" s="2">
        <v>200400</v>
      </c>
    </row>
    <row r="300" spans="1:6" ht="14.25" x14ac:dyDescent="0.2">
      <c r="A300">
        <v>210</v>
      </c>
      <c r="B300">
        <v>749</v>
      </c>
      <c r="C300">
        <v>1</v>
      </c>
      <c r="D300" t="s">
        <v>107</v>
      </c>
      <c r="E300" s="2">
        <v>519600</v>
      </c>
      <c r="F300" s="2">
        <v>491800</v>
      </c>
    </row>
    <row r="301" spans="1:6" ht="14.25" x14ac:dyDescent="0.2">
      <c r="A301">
        <v>230</v>
      </c>
      <c r="B301">
        <v>749</v>
      </c>
      <c r="C301">
        <v>1</v>
      </c>
      <c r="D301" t="s">
        <v>191</v>
      </c>
      <c r="E301" s="2">
        <v>4400</v>
      </c>
      <c r="F301" s="2">
        <v>7800</v>
      </c>
    </row>
    <row r="302" spans="1:6" ht="14.25" x14ac:dyDescent="0.2">
      <c r="A302">
        <v>540</v>
      </c>
      <c r="B302">
        <v>749</v>
      </c>
      <c r="C302">
        <v>1</v>
      </c>
      <c r="D302" t="s">
        <v>192</v>
      </c>
      <c r="E302" s="2">
        <v>8000</v>
      </c>
      <c r="F302" s="2">
        <v>5000</v>
      </c>
    </row>
    <row r="303" spans="1:6" ht="14.25" x14ac:dyDescent="0.2">
      <c r="A303">
        <v>541</v>
      </c>
      <c r="B303">
        <v>749</v>
      </c>
      <c r="C303">
        <v>1</v>
      </c>
      <c r="D303" t="s">
        <v>193</v>
      </c>
      <c r="E303" s="2">
        <v>1800</v>
      </c>
      <c r="F303" s="2">
        <v>0</v>
      </c>
    </row>
    <row r="304" spans="1:6" ht="14.25" x14ac:dyDescent="0.2">
      <c r="A304">
        <v>580</v>
      </c>
      <c r="B304">
        <v>749</v>
      </c>
      <c r="C304">
        <v>1</v>
      </c>
      <c r="D304" t="s">
        <v>189</v>
      </c>
      <c r="E304" s="2">
        <v>92000</v>
      </c>
      <c r="F304" s="2">
        <v>92000</v>
      </c>
    </row>
    <row r="305" spans="1:6" ht="14.25" x14ac:dyDescent="0.2">
      <c r="A305">
        <v>750</v>
      </c>
      <c r="B305">
        <v>749</v>
      </c>
      <c r="C305">
        <v>1</v>
      </c>
      <c r="D305" t="s">
        <v>194</v>
      </c>
      <c r="E305" s="2">
        <v>134100</v>
      </c>
      <c r="F305" s="2">
        <v>134000</v>
      </c>
    </row>
    <row r="306" spans="1:6" ht="14.25" x14ac:dyDescent="0.2">
      <c r="A306">
        <v>755</v>
      </c>
      <c r="B306">
        <v>749</v>
      </c>
      <c r="C306">
        <v>1</v>
      </c>
      <c r="D306" t="s">
        <v>195</v>
      </c>
      <c r="E306" s="2">
        <v>192400</v>
      </c>
      <c r="F306" s="2">
        <v>70000</v>
      </c>
    </row>
    <row r="307" spans="1:6" x14ac:dyDescent="0.25">
      <c r="B307" s="1" t="s">
        <v>1003</v>
      </c>
      <c r="D307" s="3" t="s">
        <v>189</v>
      </c>
      <c r="E307" s="4">
        <f>SUBTOTAL(9,E297:E306)</f>
        <v>5446300</v>
      </c>
      <c r="F307" s="4">
        <f>SUBTOTAL(9,F297:F306)</f>
        <v>5530300</v>
      </c>
    </row>
    <row r="308" spans="1:6" ht="14.25" x14ac:dyDescent="0.2">
      <c r="A308">
        <v>780</v>
      </c>
      <c r="B308">
        <v>754</v>
      </c>
      <c r="C308">
        <v>1</v>
      </c>
      <c r="D308" t="s">
        <v>196</v>
      </c>
      <c r="E308" s="2">
        <v>144000</v>
      </c>
      <c r="F308" s="2">
        <v>144000</v>
      </c>
    </row>
    <row r="309" spans="1:6" x14ac:dyDescent="0.25">
      <c r="B309" s="1" t="s">
        <v>1004</v>
      </c>
      <c r="D309" s="3" t="s">
        <v>197</v>
      </c>
      <c r="E309" s="4">
        <f>SUBTOTAL(9,E308:E308)</f>
        <v>144000</v>
      </c>
      <c r="F309" s="4">
        <f>SUBTOTAL(9,F308:F308)</f>
        <v>144000</v>
      </c>
    </row>
    <row r="310" spans="1:6" ht="14.25" x14ac:dyDescent="0.2">
      <c r="A310">
        <v>110</v>
      </c>
      <c r="B310">
        <v>761</v>
      </c>
      <c r="C310">
        <v>1</v>
      </c>
      <c r="D310" t="s">
        <v>198</v>
      </c>
      <c r="E310" s="2">
        <v>953700</v>
      </c>
      <c r="F310" s="2">
        <v>998200</v>
      </c>
    </row>
    <row r="311" spans="1:6" ht="14.25" x14ac:dyDescent="0.2">
      <c r="A311">
        <v>210</v>
      </c>
      <c r="B311">
        <v>761</v>
      </c>
      <c r="C311">
        <v>1</v>
      </c>
      <c r="D311" t="s">
        <v>107</v>
      </c>
      <c r="E311" s="2">
        <v>1635600</v>
      </c>
      <c r="F311" s="2">
        <v>1492100</v>
      </c>
    </row>
    <row r="312" spans="1:6" ht="14.25" x14ac:dyDescent="0.2">
      <c r="A312">
        <v>230</v>
      </c>
      <c r="B312">
        <v>761</v>
      </c>
      <c r="C312">
        <v>1</v>
      </c>
      <c r="D312" t="s">
        <v>86</v>
      </c>
      <c r="E312" s="2">
        <v>179800</v>
      </c>
      <c r="F312" s="2">
        <v>171600</v>
      </c>
    </row>
    <row r="313" spans="1:6" ht="14.25" x14ac:dyDescent="0.2">
      <c r="A313">
        <v>570</v>
      </c>
      <c r="B313">
        <v>761</v>
      </c>
      <c r="C313">
        <v>1</v>
      </c>
      <c r="D313" t="s">
        <v>199</v>
      </c>
      <c r="E313" s="2">
        <v>150000</v>
      </c>
      <c r="F313" s="2">
        <v>150000</v>
      </c>
    </row>
    <row r="314" spans="1:6" ht="14.25" x14ac:dyDescent="0.2">
      <c r="A314">
        <v>755</v>
      </c>
      <c r="B314">
        <v>761</v>
      </c>
      <c r="C314">
        <v>1</v>
      </c>
      <c r="D314" t="s">
        <v>200</v>
      </c>
      <c r="E314" s="2">
        <v>17000</v>
      </c>
      <c r="F314" s="2">
        <v>17000</v>
      </c>
    </row>
    <row r="315" spans="1:6" ht="14.25" x14ac:dyDescent="0.2">
      <c r="A315">
        <v>780</v>
      </c>
      <c r="B315">
        <v>761</v>
      </c>
      <c r="C315">
        <v>1</v>
      </c>
      <c r="D315" t="s">
        <v>198</v>
      </c>
      <c r="E315" s="2">
        <v>16000</v>
      </c>
      <c r="F315" s="2">
        <v>16000</v>
      </c>
    </row>
    <row r="316" spans="1:6" x14ac:dyDescent="0.25">
      <c r="B316" s="1" t="s">
        <v>1005</v>
      </c>
      <c r="D316" s="3" t="s">
        <v>200</v>
      </c>
      <c r="E316" s="4">
        <f>SUBTOTAL(9,E310:E315)</f>
        <v>2952100</v>
      </c>
      <c r="F316" s="4">
        <f>SUBTOTAL(9,F310:F315)</f>
        <v>2844900</v>
      </c>
    </row>
    <row r="317" spans="1:6" ht="14.25" x14ac:dyDescent="0.2">
      <c r="A317">
        <v>110</v>
      </c>
      <c r="B317">
        <v>762</v>
      </c>
      <c r="C317">
        <v>1</v>
      </c>
      <c r="D317" t="s">
        <v>32</v>
      </c>
      <c r="E317" s="2">
        <v>432300</v>
      </c>
      <c r="F317" s="2">
        <v>447500</v>
      </c>
    </row>
    <row r="318" spans="1:6" ht="14.25" x14ac:dyDescent="0.2">
      <c r="A318">
        <v>130</v>
      </c>
      <c r="B318">
        <v>762</v>
      </c>
      <c r="C318">
        <v>1</v>
      </c>
      <c r="D318" t="s">
        <v>201</v>
      </c>
      <c r="E318" s="2">
        <v>59400</v>
      </c>
      <c r="F318" s="2">
        <v>61900</v>
      </c>
    </row>
    <row r="319" spans="1:6" ht="14.25" x14ac:dyDescent="0.2">
      <c r="A319">
        <v>210</v>
      </c>
      <c r="B319">
        <v>762</v>
      </c>
      <c r="C319">
        <v>1</v>
      </c>
      <c r="D319" t="s">
        <v>202</v>
      </c>
      <c r="E319" s="2">
        <v>2121200</v>
      </c>
      <c r="F319" s="2">
        <v>2290200</v>
      </c>
    </row>
    <row r="320" spans="1:6" ht="14.25" x14ac:dyDescent="0.2">
      <c r="A320">
        <v>230</v>
      </c>
      <c r="B320">
        <v>762</v>
      </c>
      <c r="C320">
        <v>1</v>
      </c>
      <c r="D320" t="s">
        <v>7</v>
      </c>
      <c r="E320" s="2">
        <v>303600</v>
      </c>
      <c r="F320" s="2">
        <v>396300</v>
      </c>
    </row>
    <row r="321" spans="1:6" ht="14.25" x14ac:dyDescent="0.2">
      <c r="A321">
        <v>531</v>
      </c>
      <c r="B321">
        <v>762</v>
      </c>
      <c r="C321">
        <v>1</v>
      </c>
      <c r="D321" t="s">
        <v>16</v>
      </c>
      <c r="E321" s="2">
        <v>150000</v>
      </c>
      <c r="F321" s="2">
        <v>150000</v>
      </c>
    </row>
    <row r="322" spans="1:6" ht="14.25" x14ac:dyDescent="0.2">
      <c r="A322">
        <v>536</v>
      </c>
      <c r="B322">
        <v>762</v>
      </c>
      <c r="C322">
        <v>1</v>
      </c>
      <c r="D322" t="s">
        <v>203</v>
      </c>
      <c r="E322" s="2">
        <v>450000</v>
      </c>
      <c r="F322" s="2">
        <v>450000</v>
      </c>
    </row>
    <row r="323" spans="1:6" ht="14.25" x14ac:dyDescent="0.2">
      <c r="A323">
        <v>750</v>
      </c>
      <c r="B323">
        <v>762</v>
      </c>
      <c r="C323">
        <v>1</v>
      </c>
      <c r="D323" t="s">
        <v>202</v>
      </c>
      <c r="E323" s="2">
        <v>8000000</v>
      </c>
      <c r="F323" s="2">
        <v>6000000</v>
      </c>
    </row>
    <row r="324" spans="1:6" ht="14.25" x14ac:dyDescent="0.2">
      <c r="A324">
        <v>751</v>
      </c>
      <c r="B324">
        <v>762</v>
      </c>
      <c r="C324">
        <v>1</v>
      </c>
      <c r="D324" t="s">
        <v>204</v>
      </c>
      <c r="E324" s="2">
        <v>600000</v>
      </c>
      <c r="F324" s="2">
        <v>600000</v>
      </c>
    </row>
    <row r="325" spans="1:6" ht="14.25" x14ac:dyDescent="0.2">
      <c r="A325">
        <v>813</v>
      </c>
      <c r="B325">
        <v>762</v>
      </c>
      <c r="C325">
        <v>1</v>
      </c>
      <c r="D325" t="s">
        <v>205</v>
      </c>
      <c r="E325" s="2">
        <v>50000</v>
      </c>
      <c r="F325" s="2">
        <v>50000</v>
      </c>
    </row>
    <row r="326" spans="1:6" ht="14.25" x14ac:dyDescent="0.2">
      <c r="A326">
        <v>21110</v>
      </c>
      <c r="B326">
        <v>762</v>
      </c>
      <c r="C326">
        <v>1</v>
      </c>
      <c r="D326" t="s">
        <v>206</v>
      </c>
      <c r="E326" s="2">
        <v>-2400</v>
      </c>
      <c r="F326" s="2">
        <v>0</v>
      </c>
    </row>
    <row r="327" spans="1:6" ht="14.25" x14ac:dyDescent="0.2">
      <c r="A327">
        <v>21111</v>
      </c>
      <c r="B327">
        <v>762</v>
      </c>
      <c r="C327">
        <v>1</v>
      </c>
      <c r="D327" t="s">
        <v>207</v>
      </c>
      <c r="E327" s="2">
        <v>-10000</v>
      </c>
      <c r="F327" s="2">
        <v>0</v>
      </c>
    </row>
    <row r="328" spans="1:6" x14ac:dyDescent="0.25">
      <c r="B328" s="1" t="s">
        <v>1006</v>
      </c>
      <c r="D328" s="3" t="s">
        <v>1078</v>
      </c>
      <c r="E328" s="4">
        <f>SUBTOTAL(9,E317:E327)</f>
        <v>12154100</v>
      </c>
      <c r="F328" s="4">
        <f>SUBTOTAL(9,F317:F327)</f>
        <v>10445900</v>
      </c>
    </row>
    <row r="329" spans="1:6" ht="14.25" x14ac:dyDescent="0.2">
      <c r="A329">
        <v>110</v>
      </c>
      <c r="B329">
        <v>764</v>
      </c>
      <c r="C329">
        <v>1</v>
      </c>
      <c r="D329" t="s">
        <v>208</v>
      </c>
      <c r="E329" s="2">
        <v>422600</v>
      </c>
      <c r="F329" s="2">
        <v>221000</v>
      </c>
    </row>
    <row r="330" spans="1:6" ht="14.25" x14ac:dyDescent="0.2">
      <c r="A330">
        <v>130</v>
      </c>
      <c r="B330">
        <v>764</v>
      </c>
      <c r="C330">
        <v>1</v>
      </c>
      <c r="D330" t="s">
        <v>3</v>
      </c>
      <c r="E330" s="2">
        <v>64000</v>
      </c>
      <c r="F330" s="2">
        <v>28000</v>
      </c>
    </row>
    <row r="331" spans="1:6" ht="14.25" x14ac:dyDescent="0.2">
      <c r="A331">
        <v>540</v>
      </c>
      <c r="B331">
        <v>764</v>
      </c>
      <c r="C331">
        <v>1</v>
      </c>
      <c r="D331" t="s">
        <v>210</v>
      </c>
      <c r="E331" s="2">
        <v>2400</v>
      </c>
      <c r="F331" s="2">
        <v>2400</v>
      </c>
    </row>
    <row r="332" spans="1:6" ht="14.25" x14ac:dyDescent="0.2">
      <c r="A332">
        <v>930</v>
      </c>
      <c r="B332">
        <v>764</v>
      </c>
      <c r="C332">
        <v>1</v>
      </c>
      <c r="D332" t="s">
        <v>211</v>
      </c>
      <c r="E332" s="2">
        <v>3300</v>
      </c>
      <c r="F332" s="2">
        <v>3300</v>
      </c>
    </row>
    <row r="333" spans="1:6" x14ac:dyDescent="0.25">
      <c r="B333" s="1" t="s">
        <v>1007</v>
      </c>
      <c r="D333" s="3" t="s">
        <v>209</v>
      </c>
      <c r="E333" s="4">
        <f>SUBTOTAL(9,E329:E332)</f>
        <v>492300</v>
      </c>
      <c r="F333" s="4">
        <f>SUBTOTAL(9,F329:F332)</f>
        <v>254700</v>
      </c>
    </row>
    <row r="334" spans="1:6" ht="14.25" x14ac:dyDescent="0.2">
      <c r="A334">
        <v>810</v>
      </c>
      <c r="B334">
        <v>765</v>
      </c>
      <c r="C334">
        <v>1</v>
      </c>
      <c r="D334" t="s">
        <v>212</v>
      </c>
      <c r="E334" s="2">
        <v>66000</v>
      </c>
      <c r="F334" s="2">
        <v>66000</v>
      </c>
    </row>
    <row r="335" spans="1:6" ht="14.25" x14ac:dyDescent="0.2">
      <c r="A335">
        <v>811</v>
      </c>
      <c r="B335">
        <v>765</v>
      </c>
      <c r="C335">
        <v>1</v>
      </c>
      <c r="D335" t="s">
        <v>213</v>
      </c>
      <c r="E335" s="2">
        <v>430000</v>
      </c>
      <c r="F335" s="2">
        <v>440000</v>
      </c>
    </row>
    <row r="336" spans="1:6" x14ac:dyDescent="0.25">
      <c r="B336" s="1" t="s">
        <v>1008</v>
      </c>
      <c r="D336" s="3" t="s">
        <v>1079</v>
      </c>
      <c r="E336" s="4">
        <f>SUBTOTAL(9,E334:E335)</f>
        <v>496000</v>
      </c>
      <c r="F336" s="4">
        <f>SUBTOTAL(9,F334:F335)</f>
        <v>506000</v>
      </c>
    </row>
    <row r="337" spans="1:6" ht="14.25" x14ac:dyDescent="0.2">
      <c r="A337">
        <v>110</v>
      </c>
      <c r="B337">
        <v>766</v>
      </c>
      <c r="C337">
        <v>1</v>
      </c>
      <c r="D337" t="s">
        <v>32</v>
      </c>
      <c r="E337" s="2">
        <v>543600</v>
      </c>
      <c r="F337" s="2">
        <v>437100</v>
      </c>
    </row>
    <row r="338" spans="1:6" ht="14.25" x14ac:dyDescent="0.2">
      <c r="A338">
        <v>130</v>
      </c>
      <c r="B338">
        <v>766</v>
      </c>
      <c r="C338">
        <v>1</v>
      </c>
      <c r="D338" t="s">
        <v>38</v>
      </c>
      <c r="E338" s="2">
        <v>11900</v>
      </c>
      <c r="F338" s="2">
        <v>11700</v>
      </c>
    </row>
    <row r="339" spans="1:6" ht="14.25" x14ac:dyDescent="0.2">
      <c r="A339">
        <v>210</v>
      </c>
      <c r="B339">
        <v>766</v>
      </c>
      <c r="C339">
        <v>1</v>
      </c>
      <c r="D339" t="s">
        <v>214</v>
      </c>
      <c r="E339" s="2">
        <v>38100</v>
      </c>
      <c r="F339" s="2">
        <v>0</v>
      </c>
    </row>
    <row r="340" spans="1:6" ht="14.25" x14ac:dyDescent="0.2">
      <c r="A340">
        <v>812</v>
      </c>
      <c r="B340">
        <v>766</v>
      </c>
      <c r="C340">
        <v>1</v>
      </c>
      <c r="D340" t="s">
        <v>215</v>
      </c>
      <c r="E340" s="2">
        <v>2625000</v>
      </c>
      <c r="F340" s="2">
        <v>2745000</v>
      </c>
    </row>
    <row r="341" spans="1:6" ht="14.25" x14ac:dyDescent="0.2">
      <c r="A341">
        <v>813</v>
      </c>
      <c r="B341">
        <v>766</v>
      </c>
      <c r="C341">
        <v>1</v>
      </c>
      <c r="D341" t="s">
        <v>216</v>
      </c>
      <c r="E341" s="2">
        <v>200000</v>
      </c>
      <c r="F341" s="2">
        <v>200000</v>
      </c>
    </row>
    <row r="342" spans="1:6" x14ac:dyDescent="0.25">
      <c r="B342" s="1" t="s">
        <v>1009</v>
      </c>
      <c r="D342" s="3" t="s">
        <v>1080</v>
      </c>
      <c r="E342" s="4">
        <f>SUBTOTAL(9,E337:E341)</f>
        <v>3418600</v>
      </c>
      <c r="F342" s="4">
        <f>SUBTOTAL(9,F337:F341)</f>
        <v>3393800</v>
      </c>
    </row>
    <row r="343" spans="1:6" ht="14.25" x14ac:dyDescent="0.2">
      <c r="A343">
        <v>440</v>
      </c>
      <c r="B343">
        <v>767</v>
      </c>
      <c r="C343">
        <v>1</v>
      </c>
      <c r="D343" t="s">
        <v>217</v>
      </c>
      <c r="E343" s="2">
        <v>300000</v>
      </c>
      <c r="F343" s="2">
        <v>500000</v>
      </c>
    </row>
    <row r="344" spans="1:6" ht="14.25" x14ac:dyDescent="0.2">
      <c r="A344">
        <v>441</v>
      </c>
      <c r="B344">
        <v>767</v>
      </c>
      <c r="C344">
        <v>1</v>
      </c>
      <c r="D344" t="s">
        <v>219</v>
      </c>
      <c r="E344" s="2">
        <v>2372000</v>
      </c>
      <c r="F344" s="2">
        <v>2572000</v>
      </c>
    </row>
    <row r="345" spans="1:6" ht="14.25" x14ac:dyDescent="0.2">
      <c r="A345">
        <v>442</v>
      </c>
      <c r="B345">
        <v>767</v>
      </c>
      <c r="C345">
        <v>1</v>
      </c>
      <c r="D345" t="s">
        <v>220</v>
      </c>
      <c r="E345" s="2">
        <v>1500000</v>
      </c>
      <c r="F345" s="2">
        <v>1500000</v>
      </c>
    </row>
    <row r="346" spans="1:6" ht="14.25" x14ac:dyDescent="0.2">
      <c r="A346">
        <v>443</v>
      </c>
      <c r="B346">
        <v>767</v>
      </c>
      <c r="C346">
        <v>1</v>
      </c>
      <c r="D346" t="s">
        <v>221</v>
      </c>
      <c r="E346" s="2">
        <v>300000</v>
      </c>
      <c r="F346" s="2">
        <v>200000</v>
      </c>
    </row>
    <row r="347" spans="1:6" ht="14.25" x14ac:dyDescent="0.2">
      <c r="A347">
        <v>444</v>
      </c>
      <c r="B347">
        <v>767</v>
      </c>
      <c r="C347">
        <v>1</v>
      </c>
      <c r="D347" t="s">
        <v>222</v>
      </c>
      <c r="E347" s="2">
        <v>100000</v>
      </c>
      <c r="F347" s="2">
        <v>80000</v>
      </c>
    </row>
    <row r="348" spans="1:6" ht="14.25" x14ac:dyDescent="0.2">
      <c r="A348">
        <v>445</v>
      </c>
      <c r="B348">
        <v>767</v>
      </c>
      <c r="C348">
        <v>1</v>
      </c>
      <c r="D348" t="s">
        <v>223</v>
      </c>
      <c r="E348" s="2">
        <v>50000</v>
      </c>
      <c r="F348" s="2">
        <v>50000</v>
      </c>
    </row>
    <row r="349" spans="1:6" ht="14.25" x14ac:dyDescent="0.2">
      <c r="A349">
        <v>446</v>
      </c>
      <c r="B349">
        <v>767</v>
      </c>
      <c r="C349">
        <v>1</v>
      </c>
      <c r="D349" t="s">
        <v>224</v>
      </c>
      <c r="E349" s="2">
        <v>32000</v>
      </c>
      <c r="F349" s="2">
        <v>24000</v>
      </c>
    </row>
    <row r="350" spans="1:6" ht="14.25" x14ac:dyDescent="0.2">
      <c r="A350">
        <v>447</v>
      </c>
      <c r="B350">
        <v>767</v>
      </c>
      <c r="C350">
        <v>1</v>
      </c>
      <c r="D350" t="s">
        <v>225</v>
      </c>
      <c r="E350" s="2">
        <v>204300</v>
      </c>
      <c r="F350" s="2">
        <v>250000</v>
      </c>
    </row>
    <row r="351" spans="1:6" ht="14.25" x14ac:dyDescent="0.2">
      <c r="A351">
        <v>448</v>
      </c>
      <c r="B351">
        <v>767</v>
      </c>
      <c r="C351">
        <v>1</v>
      </c>
      <c r="D351" t="s">
        <v>226</v>
      </c>
      <c r="E351" s="2">
        <v>170000</v>
      </c>
      <c r="F351" s="2">
        <v>150000</v>
      </c>
    </row>
    <row r="352" spans="1:6" ht="14.25" x14ac:dyDescent="0.2">
      <c r="A352">
        <v>449</v>
      </c>
      <c r="B352">
        <v>767</v>
      </c>
      <c r="C352">
        <v>1</v>
      </c>
      <c r="D352" t="s">
        <v>227</v>
      </c>
      <c r="E352" s="2">
        <v>170000</v>
      </c>
      <c r="F352" s="2">
        <v>150000</v>
      </c>
    </row>
    <row r="353" spans="1:6" ht="14.25" x14ac:dyDescent="0.2">
      <c r="A353">
        <v>780</v>
      </c>
      <c r="B353">
        <v>767</v>
      </c>
      <c r="C353">
        <v>1</v>
      </c>
      <c r="D353" t="s">
        <v>228</v>
      </c>
      <c r="E353" s="2">
        <v>70000</v>
      </c>
      <c r="F353" s="2">
        <v>10000</v>
      </c>
    </row>
    <row r="354" spans="1:6" x14ac:dyDescent="0.25">
      <c r="B354" s="1" t="s">
        <v>1010</v>
      </c>
      <c r="D354" s="3" t="s">
        <v>1081</v>
      </c>
      <c r="E354" s="4">
        <f>SUBTOTAL(9,E343:E353)</f>
        <v>5268300</v>
      </c>
      <c r="F354" s="4">
        <f>SUBTOTAL(9,F343:F353)</f>
        <v>5486000</v>
      </c>
    </row>
    <row r="355" spans="1:6" ht="14.25" x14ac:dyDescent="0.2">
      <c r="A355">
        <v>110</v>
      </c>
      <c r="B355">
        <v>782</v>
      </c>
      <c r="C355">
        <v>1</v>
      </c>
      <c r="D355" t="s">
        <v>229</v>
      </c>
      <c r="E355" s="2">
        <v>134400</v>
      </c>
      <c r="F355" s="2">
        <v>39200</v>
      </c>
    </row>
    <row r="356" spans="1:6" x14ac:dyDescent="0.25">
      <c r="B356" s="1" t="s">
        <v>1011</v>
      </c>
      <c r="D356" s="3" t="s">
        <v>1082</v>
      </c>
      <c r="E356" s="4">
        <f>SUBTOTAL(9,E355:E355)</f>
        <v>134400</v>
      </c>
      <c r="F356" s="4">
        <f>SUBTOTAL(9,F355:F355)</f>
        <v>39200</v>
      </c>
    </row>
    <row r="357" spans="1:6" ht="14.25" x14ac:dyDescent="0.2">
      <c r="A357">
        <v>780</v>
      </c>
      <c r="B357">
        <v>797</v>
      </c>
      <c r="C357">
        <v>1</v>
      </c>
      <c r="D357" t="s">
        <v>230</v>
      </c>
      <c r="E357" s="2">
        <v>40000</v>
      </c>
      <c r="F357" s="2">
        <v>40000</v>
      </c>
    </row>
    <row r="358" spans="1:6" x14ac:dyDescent="0.25">
      <c r="B358" s="1" t="s">
        <v>1012</v>
      </c>
      <c r="D358" s="3" t="s">
        <v>1083</v>
      </c>
      <c r="E358" s="4">
        <f>SUBTOTAL(9,E357:E357)</f>
        <v>40000</v>
      </c>
      <c r="F358" s="4">
        <f>SUBTOTAL(9,F357:F357)</f>
        <v>40000</v>
      </c>
    </row>
    <row r="359" spans="1:6" ht="14.25" x14ac:dyDescent="0.2">
      <c r="A359">
        <v>110</v>
      </c>
      <c r="B359">
        <v>811</v>
      </c>
      <c r="C359">
        <v>1</v>
      </c>
      <c r="D359" t="s">
        <v>231</v>
      </c>
      <c r="E359" s="2">
        <v>6480100</v>
      </c>
      <c r="F359" s="2">
        <v>6800000</v>
      </c>
    </row>
    <row r="360" spans="1:6" ht="14.25" x14ac:dyDescent="0.2">
      <c r="A360">
        <v>120</v>
      </c>
      <c r="B360">
        <v>811</v>
      </c>
      <c r="C360">
        <v>1</v>
      </c>
      <c r="D360" t="s">
        <v>110</v>
      </c>
      <c r="E360" s="2">
        <v>500</v>
      </c>
      <c r="F360" s="2">
        <v>43500</v>
      </c>
    </row>
    <row r="361" spans="1:6" ht="14.25" x14ac:dyDescent="0.2">
      <c r="A361">
        <v>130</v>
      </c>
      <c r="B361">
        <v>811</v>
      </c>
      <c r="C361">
        <v>1</v>
      </c>
      <c r="D361" t="s">
        <v>5</v>
      </c>
      <c r="E361" s="2">
        <v>143700</v>
      </c>
      <c r="F361" s="2">
        <v>149200</v>
      </c>
    </row>
    <row r="362" spans="1:6" ht="14.25" x14ac:dyDescent="0.2">
      <c r="A362">
        <v>210</v>
      </c>
      <c r="B362">
        <v>811</v>
      </c>
      <c r="C362">
        <v>1</v>
      </c>
      <c r="D362" t="s">
        <v>107</v>
      </c>
      <c r="E362" s="2">
        <v>2037100</v>
      </c>
      <c r="F362" s="2">
        <v>2249100</v>
      </c>
    </row>
    <row r="363" spans="1:6" ht="14.25" x14ac:dyDescent="0.2">
      <c r="A363">
        <v>230</v>
      </c>
      <c r="B363">
        <v>811</v>
      </c>
      <c r="C363">
        <v>1</v>
      </c>
      <c r="D363" t="s">
        <v>232</v>
      </c>
      <c r="E363" s="2">
        <v>53700</v>
      </c>
      <c r="F363" s="2">
        <v>27100</v>
      </c>
    </row>
    <row r="364" spans="1:6" ht="14.25" x14ac:dyDescent="0.2">
      <c r="A364">
        <v>320</v>
      </c>
      <c r="B364">
        <v>811</v>
      </c>
      <c r="C364">
        <v>1</v>
      </c>
      <c r="D364" t="s">
        <v>8</v>
      </c>
      <c r="E364" s="2">
        <v>11200</v>
      </c>
      <c r="F364" s="2">
        <v>0</v>
      </c>
    </row>
    <row r="365" spans="1:6" ht="14.25" x14ac:dyDescent="0.2">
      <c r="A365">
        <v>432</v>
      </c>
      <c r="B365">
        <v>811</v>
      </c>
      <c r="C365">
        <v>1</v>
      </c>
      <c r="D365" t="s">
        <v>233</v>
      </c>
      <c r="E365" s="2">
        <v>970000</v>
      </c>
      <c r="F365" s="2">
        <v>970000</v>
      </c>
    </row>
    <row r="366" spans="1:6" ht="14.25" x14ac:dyDescent="0.2">
      <c r="A366">
        <v>450</v>
      </c>
      <c r="B366">
        <v>811</v>
      </c>
      <c r="C366">
        <v>1</v>
      </c>
      <c r="D366" t="s">
        <v>234</v>
      </c>
      <c r="E366" s="2">
        <v>2400000</v>
      </c>
      <c r="F366" s="2">
        <v>1400000</v>
      </c>
    </row>
    <row r="367" spans="1:6" ht="14.25" x14ac:dyDescent="0.2">
      <c r="A367">
        <v>451</v>
      </c>
      <c r="B367">
        <v>811</v>
      </c>
      <c r="C367">
        <v>1</v>
      </c>
      <c r="D367" t="s">
        <v>235</v>
      </c>
      <c r="E367" s="2">
        <v>418000</v>
      </c>
      <c r="F367" s="2">
        <v>418000</v>
      </c>
    </row>
    <row r="368" spans="1:6" ht="14.25" x14ac:dyDescent="0.2">
      <c r="A368">
        <v>531</v>
      </c>
      <c r="B368">
        <v>811</v>
      </c>
      <c r="C368">
        <v>1</v>
      </c>
      <c r="D368" t="s">
        <v>236</v>
      </c>
      <c r="E368" s="2">
        <v>40000</v>
      </c>
      <c r="F368" s="2">
        <v>40000</v>
      </c>
    </row>
    <row r="369" spans="1:6" ht="14.25" x14ac:dyDescent="0.2">
      <c r="A369">
        <v>536</v>
      </c>
      <c r="B369">
        <v>811</v>
      </c>
      <c r="C369">
        <v>1</v>
      </c>
      <c r="D369" t="s">
        <v>76</v>
      </c>
      <c r="E369" s="2">
        <v>75000</v>
      </c>
      <c r="F369" s="2">
        <v>75000</v>
      </c>
    </row>
    <row r="370" spans="1:6" ht="14.25" x14ac:dyDescent="0.2">
      <c r="A370">
        <v>540</v>
      </c>
      <c r="B370">
        <v>811</v>
      </c>
      <c r="C370">
        <v>1</v>
      </c>
      <c r="D370" t="s">
        <v>237</v>
      </c>
      <c r="E370" s="2">
        <v>2400</v>
      </c>
      <c r="F370" s="2">
        <v>2400</v>
      </c>
    </row>
    <row r="371" spans="1:6" ht="14.25" x14ac:dyDescent="0.2">
      <c r="A371">
        <v>541</v>
      </c>
      <c r="B371">
        <v>811</v>
      </c>
      <c r="C371">
        <v>1</v>
      </c>
      <c r="D371" t="s">
        <v>238</v>
      </c>
      <c r="E371" s="2">
        <v>18000</v>
      </c>
      <c r="F371" s="2">
        <v>18000</v>
      </c>
    </row>
    <row r="372" spans="1:6" ht="14.25" x14ac:dyDescent="0.2">
      <c r="A372">
        <v>550</v>
      </c>
      <c r="B372">
        <v>811</v>
      </c>
      <c r="C372">
        <v>1</v>
      </c>
      <c r="D372" t="s">
        <v>239</v>
      </c>
      <c r="E372" s="2">
        <v>35000</v>
      </c>
      <c r="F372" s="2">
        <v>35000</v>
      </c>
    </row>
    <row r="373" spans="1:6" ht="14.25" x14ac:dyDescent="0.2">
      <c r="A373">
        <v>560</v>
      </c>
      <c r="B373">
        <v>811</v>
      </c>
      <c r="C373">
        <v>1</v>
      </c>
      <c r="D373" t="s">
        <v>240</v>
      </c>
      <c r="E373" s="2">
        <v>6000</v>
      </c>
      <c r="F373" s="2">
        <v>6000</v>
      </c>
    </row>
    <row r="374" spans="1:6" ht="14.25" x14ac:dyDescent="0.2">
      <c r="A374">
        <v>580</v>
      </c>
      <c r="B374">
        <v>811</v>
      </c>
      <c r="C374">
        <v>1</v>
      </c>
      <c r="D374" t="s">
        <v>241</v>
      </c>
      <c r="E374" s="2">
        <v>45000</v>
      </c>
      <c r="F374" s="2">
        <v>45000</v>
      </c>
    </row>
    <row r="375" spans="1:6" ht="14.25" x14ac:dyDescent="0.2">
      <c r="A375">
        <v>747</v>
      </c>
      <c r="B375">
        <v>811</v>
      </c>
      <c r="C375">
        <v>1</v>
      </c>
      <c r="D375" t="s">
        <v>242</v>
      </c>
      <c r="E375" s="2">
        <v>0</v>
      </c>
      <c r="F375" s="2">
        <v>970000</v>
      </c>
    </row>
    <row r="376" spans="1:6" ht="14.25" x14ac:dyDescent="0.2">
      <c r="A376">
        <v>748</v>
      </c>
      <c r="B376">
        <v>811</v>
      </c>
      <c r="C376">
        <v>1</v>
      </c>
      <c r="D376" t="s">
        <v>243</v>
      </c>
      <c r="E376" s="2">
        <v>0</v>
      </c>
      <c r="F376" s="2">
        <v>2000000</v>
      </c>
    </row>
    <row r="377" spans="1:6" ht="14.25" x14ac:dyDescent="0.2">
      <c r="A377">
        <v>749</v>
      </c>
      <c r="B377">
        <v>811</v>
      </c>
      <c r="C377">
        <v>1</v>
      </c>
      <c r="D377" t="s">
        <v>244</v>
      </c>
      <c r="E377" s="2">
        <v>0</v>
      </c>
      <c r="F377" s="2">
        <v>220000</v>
      </c>
    </row>
    <row r="378" spans="1:6" ht="14.25" x14ac:dyDescent="0.2">
      <c r="A378">
        <v>752</v>
      </c>
      <c r="B378">
        <v>811</v>
      </c>
      <c r="C378">
        <v>1</v>
      </c>
      <c r="D378" t="s">
        <v>245</v>
      </c>
      <c r="E378" s="2">
        <v>10000000</v>
      </c>
      <c r="F378" s="2">
        <v>10000000</v>
      </c>
    </row>
    <row r="379" spans="1:6" ht="14.25" x14ac:dyDescent="0.2">
      <c r="A379">
        <v>754</v>
      </c>
      <c r="B379">
        <v>811</v>
      </c>
      <c r="C379">
        <v>1</v>
      </c>
      <c r="D379" t="s">
        <v>247</v>
      </c>
      <c r="E379" s="2">
        <v>8000000</v>
      </c>
      <c r="F379" s="2">
        <v>0</v>
      </c>
    </row>
    <row r="380" spans="1:6" ht="14.25" x14ac:dyDescent="0.2">
      <c r="A380">
        <v>755</v>
      </c>
      <c r="B380">
        <v>811</v>
      </c>
      <c r="C380">
        <v>1</v>
      </c>
      <c r="D380" t="s">
        <v>248</v>
      </c>
      <c r="E380" s="2">
        <v>480000</v>
      </c>
      <c r="F380" s="2">
        <v>600000</v>
      </c>
    </row>
    <row r="381" spans="1:6" ht="14.25" x14ac:dyDescent="0.2">
      <c r="A381">
        <v>756</v>
      </c>
      <c r="B381">
        <v>811</v>
      </c>
      <c r="C381">
        <v>1</v>
      </c>
      <c r="D381" t="s">
        <v>249</v>
      </c>
      <c r="E381" s="2">
        <v>120000</v>
      </c>
      <c r="F381" s="2">
        <v>0</v>
      </c>
    </row>
    <row r="382" spans="1:6" ht="14.25" x14ac:dyDescent="0.2">
      <c r="A382">
        <v>757</v>
      </c>
      <c r="B382">
        <v>811</v>
      </c>
      <c r="C382">
        <v>1</v>
      </c>
      <c r="D382" t="s">
        <v>250</v>
      </c>
      <c r="E382" s="2">
        <v>100000</v>
      </c>
      <c r="F382" s="2">
        <v>100000</v>
      </c>
    </row>
    <row r="383" spans="1:6" ht="14.25" x14ac:dyDescent="0.2">
      <c r="A383">
        <v>759</v>
      </c>
      <c r="B383">
        <v>811</v>
      </c>
      <c r="C383">
        <v>1</v>
      </c>
      <c r="D383" t="s">
        <v>251</v>
      </c>
      <c r="E383" s="2">
        <v>0</v>
      </c>
      <c r="F383" s="2">
        <v>2313000</v>
      </c>
    </row>
    <row r="384" spans="1:6" ht="14.25" x14ac:dyDescent="0.2">
      <c r="A384">
        <v>780</v>
      </c>
      <c r="B384">
        <v>811</v>
      </c>
      <c r="C384">
        <v>1</v>
      </c>
      <c r="D384" t="s">
        <v>47</v>
      </c>
      <c r="E384" s="2">
        <v>400000</v>
      </c>
      <c r="F384" s="2">
        <v>400000</v>
      </c>
    </row>
    <row r="385" spans="1:6" ht="14.25" x14ac:dyDescent="0.2">
      <c r="A385">
        <v>781</v>
      </c>
      <c r="B385">
        <v>811</v>
      </c>
      <c r="C385">
        <v>1</v>
      </c>
      <c r="D385" t="s">
        <v>252</v>
      </c>
      <c r="E385" s="2">
        <v>600000</v>
      </c>
      <c r="F385" s="2">
        <v>600000</v>
      </c>
    </row>
    <row r="386" spans="1:6" ht="14.25" x14ac:dyDescent="0.2">
      <c r="A386">
        <v>782</v>
      </c>
      <c r="B386">
        <v>811</v>
      </c>
      <c r="C386">
        <v>1</v>
      </c>
      <c r="D386" t="s">
        <v>253</v>
      </c>
      <c r="E386" s="2">
        <v>2735000</v>
      </c>
      <c r="F386" s="2">
        <v>2735000</v>
      </c>
    </row>
    <row r="387" spans="1:6" ht="14.25" x14ac:dyDescent="0.2">
      <c r="A387">
        <v>785</v>
      </c>
      <c r="B387">
        <v>811</v>
      </c>
      <c r="C387">
        <v>1</v>
      </c>
      <c r="D387" t="s">
        <v>254</v>
      </c>
      <c r="E387" s="2">
        <v>1770000</v>
      </c>
      <c r="F387" s="2">
        <v>1770000</v>
      </c>
    </row>
    <row r="388" spans="1:6" ht="14.25" x14ac:dyDescent="0.2">
      <c r="A388">
        <v>786</v>
      </c>
      <c r="B388">
        <v>811</v>
      </c>
      <c r="C388">
        <v>1</v>
      </c>
      <c r="D388" t="s">
        <v>255</v>
      </c>
      <c r="E388" s="2">
        <v>3817900</v>
      </c>
      <c r="F388" s="2">
        <v>4216785</v>
      </c>
    </row>
    <row r="389" spans="1:6" ht="14.25" x14ac:dyDescent="0.2">
      <c r="A389">
        <v>930</v>
      </c>
      <c r="B389">
        <v>811</v>
      </c>
      <c r="C389">
        <v>1</v>
      </c>
      <c r="D389" t="s">
        <v>211</v>
      </c>
      <c r="E389" s="2">
        <v>100000</v>
      </c>
      <c r="F389" s="2">
        <v>100000</v>
      </c>
    </row>
    <row r="390" spans="1:6" ht="14.25" x14ac:dyDescent="0.2">
      <c r="A390">
        <v>100110</v>
      </c>
      <c r="B390">
        <v>811</v>
      </c>
      <c r="C390">
        <v>1</v>
      </c>
      <c r="D390" t="s">
        <v>256</v>
      </c>
      <c r="E390" s="2">
        <v>325500</v>
      </c>
      <c r="F390" s="2">
        <v>773000</v>
      </c>
    </row>
    <row r="391" spans="1:6" ht="14.25" x14ac:dyDescent="0.2">
      <c r="A391">
        <v>100130</v>
      </c>
      <c r="B391">
        <v>811</v>
      </c>
      <c r="C391">
        <v>1</v>
      </c>
      <c r="D391" t="s">
        <v>257</v>
      </c>
      <c r="E391" s="2">
        <v>14200</v>
      </c>
      <c r="F391" s="2">
        <v>6300</v>
      </c>
    </row>
    <row r="392" spans="1:6" ht="14.25" x14ac:dyDescent="0.2">
      <c r="A392">
        <v>100210</v>
      </c>
      <c r="B392">
        <v>811</v>
      </c>
      <c r="C392">
        <v>1</v>
      </c>
      <c r="D392" t="s">
        <v>256</v>
      </c>
      <c r="E392" s="2">
        <v>473400</v>
      </c>
      <c r="F392" s="2">
        <v>151200</v>
      </c>
    </row>
    <row r="393" spans="1:6" ht="14.25" x14ac:dyDescent="0.2">
      <c r="A393">
        <v>300760</v>
      </c>
      <c r="B393">
        <v>811</v>
      </c>
      <c r="C393">
        <v>1</v>
      </c>
      <c r="D393" t="s">
        <v>258</v>
      </c>
      <c r="E393" s="2">
        <v>64200</v>
      </c>
      <c r="F393" s="2">
        <v>100000</v>
      </c>
    </row>
    <row r="394" spans="1:6" x14ac:dyDescent="0.25">
      <c r="B394" s="1" t="s">
        <v>1013</v>
      </c>
      <c r="D394" s="3" t="s">
        <v>1084</v>
      </c>
      <c r="E394" s="4">
        <f>SUBTOTAL(9,E359:E393)</f>
        <v>41735900</v>
      </c>
      <c r="F394" s="4">
        <f>SUBTOTAL(9,F359:F393)</f>
        <v>39333585</v>
      </c>
    </row>
    <row r="395" spans="1:6" ht="14.25" x14ac:dyDescent="0.2">
      <c r="A395">
        <v>110</v>
      </c>
      <c r="B395">
        <v>812</v>
      </c>
      <c r="C395">
        <v>1</v>
      </c>
      <c r="D395" t="s">
        <v>3</v>
      </c>
      <c r="E395" s="2">
        <v>31700000</v>
      </c>
      <c r="F395" s="2">
        <v>31000000</v>
      </c>
    </row>
    <row r="396" spans="1:6" ht="14.25" x14ac:dyDescent="0.2">
      <c r="A396">
        <v>130</v>
      </c>
      <c r="B396">
        <v>812</v>
      </c>
      <c r="C396">
        <v>1</v>
      </c>
      <c r="D396" t="s">
        <v>5</v>
      </c>
      <c r="E396" s="2">
        <v>120700</v>
      </c>
      <c r="F396" s="2">
        <v>122100</v>
      </c>
    </row>
    <row r="397" spans="1:6" ht="14.25" x14ac:dyDescent="0.2">
      <c r="A397">
        <v>210</v>
      </c>
      <c r="B397">
        <v>812</v>
      </c>
      <c r="C397">
        <v>1</v>
      </c>
      <c r="D397" t="s">
        <v>3</v>
      </c>
      <c r="E397" s="2">
        <v>19000000</v>
      </c>
      <c r="F397" s="2">
        <v>18000000</v>
      </c>
    </row>
    <row r="398" spans="1:6" ht="14.25" x14ac:dyDescent="0.2">
      <c r="A398">
        <v>230</v>
      </c>
      <c r="B398">
        <v>812</v>
      </c>
      <c r="C398">
        <v>1</v>
      </c>
      <c r="D398" t="s">
        <v>7</v>
      </c>
      <c r="E398" s="2">
        <v>147600</v>
      </c>
      <c r="F398" s="2">
        <v>139600</v>
      </c>
    </row>
    <row r="399" spans="1:6" ht="14.25" x14ac:dyDescent="0.2">
      <c r="A399">
        <v>320</v>
      </c>
      <c r="B399">
        <v>812</v>
      </c>
      <c r="C399">
        <v>1</v>
      </c>
      <c r="D399" t="s">
        <v>8</v>
      </c>
      <c r="E399" s="2">
        <v>116000</v>
      </c>
      <c r="F399" s="2">
        <v>105400</v>
      </c>
    </row>
    <row r="400" spans="1:6" ht="14.25" x14ac:dyDescent="0.2">
      <c r="A400">
        <v>410</v>
      </c>
      <c r="B400">
        <v>812</v>
      </c>
      <c r="C400">
        <v>1</v>
      </c>
      <c r="D400" t="s">
        <v>260</v>
      </c>
      <c r="E400" s="2">
        <v>856000</v>
      </c>
      <c r="F400" s="2">
        <v>300000</v>
      </c>
    </row>
    <row r="401" spans="1:6" ht="14.25" x14ac:dyDescent="0.2">
      <c r="A401">
        <v>420</v>
      </c>
      <c r="B401">
        <v>812</v>
      </c>
      <c r="C401">
        <v>1</v>
      </c>
      <c r="D401" t="s">
        <v>261</v>
      </c>
      <c r="E401" s="2">
        <v>132000</v>
      </c>
      <c r="F401" s="2">
        <v>132700</v>
      </c>
    </row>
    <row r="402" spans="1:6" ht="14.25" x14ac:dyDescent="0.2">
      <c r="A402">
        <v>430</v>
      </c>
      <c r="B402">
        <v>812</v>
      </c>
      <c r="C402">
        <v>1</v>
      </c>
      <c r="D402" t="s">
        <v>10</v>
      </c>
      <c r="E402" s="2">
        <v>1800000</v>
      </c>
      <c r="F402" s="2">
        <v>1800000</v>
      </c>
    </row>
    <row r="403" spans="1:6" ht="14.25" x14ac:dyDescent="0.2">
      <c r="A403">
        <v>433</v>
      </c>
      <c r="B403">
        <v>812</v>
      </c>
      <c r="C403">
        <v>1</v>
      </c>
      <c r="D403" t="s">
        <v>262</v>
      </c>
      <c r="E403" s="2">
        <v>660000</v>
      </c>
      <c r="F403" s="2">
        <v>660000</v>
      </c>
    </row>
    <row r="404" spans="1:6" ht="14.25" x14ac:dyDescent="0.2">
      <c r="A404">
        <v>540</v>
      </c>
      <c r="B404">
        <v>812</v>
      </c>
      <c r="C404">
        <v>1</v>
      </c>
      <c r="D404" t="s">
        <v>264</v>
      </c>
      <c r="E404" s="2">
        <v>200000</v>
      </c>
      <c r="F404" s="2">
        <v>200000</v>
      </c>
    </row>
    <row r="405" spans="1:6" ht="14.25" x14ac:dyDescent="0.2">
      <c r="A405">
        <v>580</v>
      </c>
      <c r="B405">
        <v>812</v>
      </c>
      <c r="C405">
        <v>1</v>
      </c>
      <c r="D405" t="s">
        <v>265</v>
      </c>
      <c r="E405" s="2">
        <v>30000</v>
      </c>
      <c r="F405" s="2">
        <v>30000</v>
      </c>
    </row>
    <row r="406" spans="1:6" ht="14.25" x14ac:dyDescent="0.2">
      <c r="A406">
        <v>721</v>
      </c>
      <c r="B406">
        <v>812</v>
      </c>
      <c r="C406">
        <v>1</v>
      </c>
      <c r="D406" t="s">
        <v>266</v>
      </c>
      <c r="E406" s="2">
        <v>1545000</v>
      </c>
      <c r="F406" s="2">
        <v>1650000</v>
      </c>
    </row>
    <row r="407" spans="1:6" ht="14.25" x14ac:dyDescent="0.2">
      <c r="A407">
        <v>755</v>
      </c>
      <c r="B407">
        <v>812</v>
      </c>
      <c r="C407">
        <v>1</v>
      </c>
      <c r="D407" t="s">
        <v>267</v>
      </c>
      <c r="E407" s="2">
        <v>20000000</v>
      </c>
      <c r="F407" s="2">
        <v>21300000</v>
      </c>
    </row>
    <row r="408" spans="1:6" ht="14.25" x14ac:dyDescent="0.2">
      <c r="A408">
        <v>760</v>
      </c>
      <c r="B408">
        <v>812</v>
      </c>
      <c r="C408">
        <v>1</v>
      </c>
      <c r="D408" t="s">
        <v>268</v>
      </c>
      <c r="E408" s="2">
        <v>250000</v>
      </c>
      <c r="F408" s="2">
        <v>250000</v>
      </c>
    </row>
    <row r="409" spans="1:6" ht="14.25" x14ac:dyDescent="0.2">
      <c r="A409">
        <v>780</v>
      </c>
      <c r="B409">
        <v>812</v>
      </c>
      <c r="C409">
        <v>1</v>
      </c>
      <c r="D409" t="s">
        <v>20</v>
      </c>
      <c r="E409" s="2">
        <v>150000</v>
      </c>
      <c r="F409" s="2">
        <v>150000</v>
      </c>
    </row>
    <row r="410" spans="1:6" ht="14.25" x14ac:dyDescent="0.2">
      <c r="A410">
        <v>1755</v>
      </c>
      <c r="B410">
        <v>812</v>
      </c>
      <c r="C410">
        <v>1</v>
      </c>
      <c r="D410" t="s">
        <v>270</v>
      </c>
      <c r="E410" s="2">
        <v>1800000</v>
      </c>
      <c r="F410" s="2">
        <v>1650000</v>
      </c>
    </row>
    <row r="411" spans="1:6" ht="14.25" x14ac:dyDescent="0.2">
      <c r="A411">
        <v>11110</v>
      </c>
      <c r="B411">
        <v>812</v>
      </c>
      <c r="C411">
        <v>1</v>
      </c>
      <c r="D411" t="s">
        <v>271</v>
      </c>
      <c r="E411" s="2">
        <v>0</v>
      </c>
      <c r="F411" s="2">
        <v>2654500</v>
      </c>
    </row>
    <row r="412" spans="1:6" ht="14.25" x14ac:dyDescent="0.2">
      <c r="A412">
        <v>22110</v>
      </c>
      <c r="B412">
        <v>812</v>
      </c>
      <c r="C412">
        <v>1</v>
      </c>
      <c r="D412" t="s">
        <v>272</v>
      </c>
      <c r="E412" s="2">
        <v>0</v>
      </c>
      <c r="F412" s="2">
        <v>321900</v>
      </c>
    </row>
    <row r="413" spans="1:6" ht="14.25" x14ac:dyDescent="0.2">
      <c r="A413">
        <v>22210</v>
      </c>
      <c r="B413">
        <v>812</v>
      </c>
      <c r="C413">
        <v>1</v>
      </c>
      <c r="D413" t="s">
        <v>273</v>
      </c>
      <c r="E413" s="2">
        <v>0</v>
      </c>
      <c r="F413" s="2">
        <v>23600</v>
      </c>
    </row>
    <row r="414" spans="1:6" ht="14.25" x14ac:dyDescent="0.2">
      <c r="A414">
        <v>100210</v>
      </c>
      <c r="B414">
        <v>812</v>
      </c>
      <c r="C414">
        <v>1</v>
      </c>
      <c r="D414" t="s">
        <v>259</v>
      </c>
      <c r="E414" s="2">
        <v>619700</v>
      </c>
      <c r="F414" s="2">
        <v>668600</v>
      </c>
    </row>
    <row r="415" spans="1:6" ht="14.25" x14ac:dyDescent="0.2">
      <c r="A415">
        <v>111110</v>
      </c>
      <c r="B415">
        <v>812</v>
      </c>
      <c r="C415">
        <v>1</v>
      </c>
      <c r="D415" t="s">
        <v>274</v>
      </c>
      <c r="E415" s="2">
        <v>800000</v>
      </c>
      <c r="F415" s="2">
        <v>803700</v>
      </c>
    </row>
    <row r="416" spans="1:6" ht="14.25" x14ac:dyDescent="0.2">
      <c r="A416">
        <v>111130</v>
      </c>
      <c r="B416">
        <v>812</v>
      </c>
      <c r="C416">
        <v>1</v>
      </c>
      <c r="D416" t="s">
        <v>274</v>
      </c>
      <c r="E416" s="2">
        <v>10600</v>
      </c>
      <c r="F416" s="2">
        <v>3400</v>
      </c>
    </row>
    <row r="417" spans="1:6" ht="14.25" x14ac:dyDescent="0.2">
      <c r="A417">
        <v>200761</v>
      </c>
      <c r="B417">
        <v>812</v>
      </c>
      <c r="C417">
        <v>1</v>
      </c>
      <c r="D417" t="s">
        <v>275</v>
      </c>
      <c r="E417" s="2">
        <v>28000000</v>
      </c>
      <c r="F417" s="2">
        <v>28200000</v>
      </c>
    </row>
    <row r="418" spans="1:6" ht="14.25" x14ac:dyDescent="0.2">
      <c r="A418">
        <v>310110</v>
      </c>
      <c r="B418">
        <v>812</v>
      </c>
      <c r="C418">
        <v>1</v>
      </c>
      <c r="D418" t="s">
        <v>276</v>
      </c>
      <c r="E418" s="2">
        <v>0</v>
      </c>
      <c r="F418" s="2">
        <v>21900</v>
      </c>
    </row>
    <row r="419" spans="1:6" ht="14.25" x14ac:dyDescent="0.2">
      <c r="A419">
        <v>311110</v>
      </c>
      <c r="B419">
        <v>812</v>
      </c>
      <c r="C419">
        <v>1</v>
      </c>
      <c r="D419" t="s">
        <v>277</v>
      </c>
      <c r="E419" s="2">
        <v>0</v>
      </c>
      <c r="F419" s="2">
        <v>22300</v>
      </c>
    </row>
    <row r="420" spans="1:6" ht="14.25" x14ac:dyDescent="0.2">
      <c r="A420">
        <v>312110</v>
      </c>
      <c r="B420">
        <v>812</v>
      </c>
      <c r="C420">
        <v>1</v>
      </c>
      <c r="D420" t="s">
        <v>278</v>
      </c>
      <c r="E420" s="2">
        <v>0</v>
      </c>
      <c r="F420" s="2">
        <v>22500</v>
      </c>
    </row>
    <row r="421" spans="1:6" ht="14.25" x14ac:dyDescent="0.2">
      <c r="A421">
        <v>312130</v>
      </c>
      <c r="B421">
        <v>812</v>
      </c>
      <c r="C421">
        <v>1</v>
      </c>
      <c r="D421" t="s">
        <v>279</v>
      </c>
      <c r="E421" s="2">
        <v>0</v>
      </c>
      <c r="F421" s="2">
        <v>500</v>
      </c>
    </row>
    <row r="422" spans="1:6" ht="14.25" x14ac:dyDescent="0.2">
      <c r="A422">
        <v>314110</v>
      </c>
      <c r="B422">
        <v>812</v>
      </c>
      <c r="C422">
        <v>1</v>
      </c>
      <c r="D422" t="s">
        <v>280</v>
      </c>
      <c r="E422" s="2">
        <v>0</v>
      </c>
      <c r="F422" s="2">
        <v>41000</v>
      </c>
    </row>
    <row r="423" spans="1:6" ht="14.25" x14ac:dyDescent="0.2">
      <c r="A423">
        <v>314130</v>
      </c>
      <c r="B423">
        <v>812</v>
      </c>
      <c r="C423">
        <v>1</v>
      </c>
      <c r="D423" t="s">
        <v>280</v>
      </c>
      <c r="E423" s="2">
        <v>0</v>
      </c>
      <c r="F423" s="2">
        <v>4700</v>
      </c>
    </row>
    <row r="424" spans="1:6" ht="14.25" x14ac:dyDescent="0.2">
      <c r="A424">
        <v>316110</v>
      </c>
      <c r="B424">
        <v>812</v>
      </c>
      <c r="C424">
        <v>1</v>
      </c>
      <c r="D424" t="s">
        <v>281</v>
      </c>
      <c r="E424" s="2">
        <v>0</v>
      </c>
      <c r="F424" s="2">
        <v>23500</v>
      </c>
    </row>
    <row r="425" spans="1:6" ht="14.25" x14ac:dyDescent="0.2">
      <c r="A425">
        <v>316130</v>
      </c>
      <c r="B425">
        <v>812</v>
      </c>
      <c r="C425">
        <v>1</v>
      </c>
      <c r="D425" t="s">
        <v>282</v>
      </c>
      <c r="E425" s="2">
        <v>0</v>
      </c>
      <c r="F425" s="2">
        <v>3000</v>
      </c>
    </row>
    <row r="426" spans="1:6" ht="14.25" x14ac:dyDescent="0.2">
      <c r="A426">
        <v>322110</v>
      </c>
      <c r="B426">
        <v>812</v>
      </c>
      <c r="C426">
        <v>1</v>
      </c>
      <c r="D426" t="s">
        <v>283</v>
      </c>
      <c r="E426" s="2">
        <v>0</v>
      </c>
      <c r="F426" s="2">
        <v>10500</v>
      </c>
    </row>
    <row r="427" spans="1:6" ht="14.25" x14ac:dyDescent="0.2">
      <c r="A427">
        <v>600420</v>
      </c>
      <c r="B427">
        <v>812</v>
      </c>
      <c r="C427">
        <v>1</v>
      </c>
      <c r="D427" t="s">
        <v>284</v>
      </c>
      <c r="E427" s="2">
        <v>30000</v>
      </c>
      <c r="F427" s="2">
        <v>1000000</v>
      </c>
    </row>
    <row r="428" spans="1:6" ht="14.25" x14ac:dyDescent="0.2">
      <c r="A428">
        <v>600722</v>
      </c>
      <c r="B428">
        <v>812</v>
      </c>
      <c r="C428">
        <v>1</v>
      </c>
      <c r="D428" t="s">
        <v>285</v>
      </c>
      <c r="E428" s="2">
        <v>250000</v>
      </c>
      <c r="F428" s="2">
        <v>150000</v>
      </c>
    </row>
    <row r="429" spans="1:6" ht="14.25" x14ac:dyDescent="0.2">
      <c r="A429">
        <v>610110</v>
      </c>
      <c r="B429">
        <v>812</v>
      </c>
      <c r="C429">
        <v>1</v>
      </c>
      <c r="D429" t="s">
        <v>286</v>
      </c>
      <c r="E429" s="2">
        <v>2674800</v>
      </c>
      <c r="F429" s="2">
        <v>2608200</v>
      </c>
    </row>
    <row r="430" spans="1:6" ht="14.25" x14ac:dyDescent="0.2">
      <c r="A430">
        <v>610130</v>
      </c>
      <c r="B430">
        <v>812</v>
      </c>
      <c r="C430">
        <v>1</v>
      </c>
      <c r="D430" t="s">
        <v>287</v>
      </c>
      <c r="E430" s="2">
        <v>78500</v>
      </c>
      <c r="F430" s="2">
        <v>420100</v>
      </c>
    </row>
    <row r="431" spans="1:6" ht="14.25" x14ac:dyDescent="0.2">
      <c r="A431">
        <v>620110</v>
      </c>
      <c r="B431">
        <v>812</v>
      </c>
      <c r="C431">
        <v>1</v>
      </c>
      <c r="D431" t="s">
        <v>288</v>
      </c>
      <c r="E431" s="2">
        <v>1590000</v>
      </c>
      <c r="F431" s="2">
        <v>1844500</v>
      </c>
    </row>
    <row r="432" spans="1:6" ht="14.25" x14ac:dyDescent="0.2">
      <c r="A432">
        <v>620130</v>
      </c>
      <c r="B432">
        <v>812</v>
      </c>
      <c r="C432">
        <v>1</v>
      </c>
      <c r="D432" t="s">
        <v>289</v>
      </c>
      <c r="E432" s="2">
        <v>151800</v>
      </c>
      <c r="F432" s="2">
        <v>173500</v>
      </c>
    </row>
    <row r="433" spans="1:6" ht="14.25" x14ac:dyDescent="0.2">
      <c r="A433">
        <v>630110</v>
      </c>
      <c r="B433">
        <v>812</v>
      </c>
      <c r="C433">
        <v>1</v>
      </c>
      <c r="D433" t="s">
        <v>290</v>
      </c>
      <c r="E433" s="2">
        <v>152700</v>
      </c>
      <c r="F433" s="2">
        <v>162200</v>
      </c>
    </row>
    <row r="434" spans="1:6" ht="14.25" x14ac:dyDescent="0.2">
      <c r="A434">
        <v>630130</v>
      </c>
      <c r="B434">
        <v>812</v>
      </c>
      <c r="C434">
        <v>1</v>
      </c>
      <c r="D434" t="s">
        <v>291</v>
      </c>
      <c r="E434" s="2">
        <v>1000</v>
      </c>
      <c r="F434" s="2">
        <v>2200</v>
      </c>
    </row>
    <row r="435" spans="1:6" ht="14.25" x14ac:dyDescent="0.2">
      <c r="A435">
        <v>640110</v>
      </c>
      <c r="B435">
        <v>812</v>
      </c>
      <c r="C435">
        <v>1</v>
      </c>
      <c r="D435" t="s">
        <v>292</v>
      </c>
      <c r="E435" s="2">
        <v>211300</v>
      </c>
      <c r="F435" s="2">
        <v>231100</v>
      </c>
    </row>
    <row r="436" spans="1:6" ht="14.25" x14ac:dyDescent="0.2">
      <c r="A436">
        <v>640130</v>
      </c>
      <c r="B436">
        <v>812</v>
      </c>
      <c r="C436">
        <v>1</v>
      </c>
      <c r="D436" t="s">
        <v>292</v>
      </c>
      <c r="E436" s="2">
        <v>7800</v>
      </c>
      <c r="F436" s="2">
        <v>11700</v>
      </c>
    </row>
    <row r="437" spans="1:6" ht="14.25" x14ac:dyDescent="0.2">
      <c r="A437">
        <v>650110</v>
      </c>
      <c r="B437">
        <v>812</v>
      </c>
      <c r="C437">
        <v>1</v>
      </c>
      <c r="D437" t="s">
        <v>294</v>
      </c>
      <c r="E437" s="2">
        <v>138000</v>
      </c>
      <c r="F437" s="2">
        <v>149500</v>
      </c>
    </row>
    <row r="438" spans="1:6" ht="14.25" x14ac:dyDescent="0.2">
      <c r="A438">
        <v>650130</v>
      </c>
      <c r="B438">
        <v>812</v>
      </c>
      <c r="C438">
        <v>1</v>
      </c>
      <c r="D438" t="s">
        <v>295</v>
      </c>
      <c r="E438" s="2">
        <v>0</v>
      </c>
      <c r="F438" s="2">
        <v>700</v>
      </c>
    </row>
    <row r="439" spans="1:6" ht="14.25" x14ac:dyDescent="0.2">
      <c r="A439">
        <v>660110</v>
      </c>
      <c r="B439">
        <v>812</v>
      </c>
      <c r="C439">
        <v>1</v>
      </c>
      <c r="D439" t="s">
        <v>296</v>
      </c>
      <c r="E439" s="2">
        <v>1600</v>
      </c>
      <c r="F439" s="2">
        <v>111800</v>
      </c>
    </row>
    <row r="440" spans="1:6" ht="14.25" x14ac:dyDescent="0.2">
      <c r="A440">
        <v>670110</v>
      </c>
      <c r="B440">
        <v>812</v>
      </c>
      <c r="C440">
        <v>1</v>
      </c>
      <c r="D440" t="s">
        <v>297</v>
      </c>
      <c r="E440" s="2">
        <v>196100</v>
      </c>
      <c r="F440" s="2">
        <v>245700</v>
      </c>
    </row>
    <row r="441" spans="1:6" ht="14.25" x14ac:dyDescent="0.2">
      <c r="A441">
        <v>670130</v>
      </c>
      <c r="B441">
        <v>812</v>
      </c>
      <c r="C441">
        <v>1</v>
      </c>
      <c r="D441" t="s">
        <v>298</v>
      </c>
      <c r="E441" s="2">
        <v>3900</v>
      </c>
      <c r="F441" s="2">
        <v>12500</v>
      </c>
    </row>
    <row r="442" spans="1:6" ht="14.25" x14ac:dyDescent="0.2">
      <c r="A442">
        <v>670510</v>
      </c>
      <c r="B442">
        <v>812</v>
      </c>
      <c r="C442">
        <v>1</v>
      </c>
      <c r="D442" t="s">
        <v>299</v>
      </c>
      <c r="E442" s="2">
        <v>85000</v>
      </c>
      <c r="F442" s="2">
        <v>85000</v>
      </c>
    </row>
    <row r="443" spans="1:6" ht="14.25" x14ac:dyDescent="0.2">
      <c r="A443">
        <v>671110</v>
      </c>
      <c r="B443">
        <v>812</v>
      </c>
      <c r="C443">
        <v>1</v>
      </c>
      <c r="D443" t="s">
        <v>300</v>
      </c>
      <c r="E443" s="2">
        <v>0</v>
      </c>
      <c r="F443" s="2">
        <v>105900</v>
      </c>
    </row>
    <row r="444" spans="1:6" ht="14.25" x14ac:dyDescent="0.2">
      <c r="A444">
        <v>671130</v>
      </c>
      <c r="B444">
        <v>812</v>
      </c>
      <c r="C444">
        <v>1</v>
      </c>
      <c r="D444" t="s">
        <v>300</v>
      </c>
      <c r="E444" s="2">
        <v>0</v>
      </c>
      <c r="F444" s="2">
        <v>500</v>
      </c>
    </row>
    <row r="445" spans="1:6" ht="14.25" x14ac:dyDescent="0.2">
      <c r="A445">
        <v>672110</v>
      </c>
      <c r="B445">
        <v>812</v>
      </c>
      <c r="C445">
        <v>1</v>
      </c>
      <c r="D445" t="s">
        <v>301</v>
      </c>
      <c r="E445" s="2">
        <v>0</v>
      </c>
      <c r="F445" s="2">
        <v>112900</v>
      </c>
    </row>
    <row r="446" spans="1:6" ht="14.25" x14ac:dyDescent="0.2">
      <c r="A446">
        <v>672130</v>
      </c>
      <c r="B446">
        <v>812</v>
      </c>
      <c r="C446">
        <v>1</v>
      </c>
      <c r="D446" t="s">
        <v>301</v>
      </c>
      <c r="E446" s="2">
        <v>0</v>
      </c>
      <c r="F446" s="2">
        <v>100</v>
      </c>
    </row>
    <row r="447" spans="1:6" ht="14.25" x14ac:dyDescent="0.2">
      <c r="A447">
        <v>673110</v>
      </c>
      <c r="B447">
        <v>812</v>
      </c>
      <c r="C447">
        <v>1</v>
      </c>
      <c r="D447" t="s">
        <v>302</v>
      </c>
      <c r="E447" s="2">
        <v>0</v>
      </c>
      <c r="F447" s="2">
        <v>123800</v>
      </c>
    </row>
    <row r="448" spans="1:6" ht="14.25" x14ac:dyDescent="0.2">
      <c r="A448">
        <v>673130</v>
      </c>
      <c r="B448">
        <v>812</v>
      </c>
      <c r="C448">
        <v>1</v>
      </c>
      <c r="D448" t="s">
        <v>302</v>
      </c>
      <c r="E448" s="2">
        <v>0</v>
      </c>
      <c r="F448" s="2">
        <v>100</v>
      </c>
    </row>
    <row r="449" spans="1:6" ht="14.25" x14ac:dyDescent="0.2">
      <c r="A449">
        <v>674110</v>
      </c>
      <c r="B449">
        <v>812</v>
      </c>
      <c r="C449">
        <v>1</v>
      </c>
      <c r="D449" t="s">
        <v>303</v>
      </c>
      <c r="E449" s="2">
        <v>0</v>
      </c>
      <c r="F449" s="2">
        <v>107200</v>
      </c>
    </row>
    <row r="450" spans="1:6" ht="14.25" x14ac:dyDescent="0.2">
      <c r="A450">
        <v>675110</v>
      </c>
      <c r="B450">
        <v>812</v>
      </c>
      <c r="C450">
        <v>1</v>
      </c>
      <c r="D450" t="s">
        <v>304</v>
      </c>
      <c r="E450" s="2">
        <v>0</v>
      </c>
      <c r="F450" s="2">
        <v>104900</v>
      </c>
    </row>
    <row r="451" spans="1:6" ht="14.25" x14ac:dyDescent="0.2">
      <c r="A451">
        <v>676110</v>
      </c>
      <c r="B451">
        <v>812</v>
      </c>
      <c r="C451">
        <v>1</v>
      </c>
      <c r="D451" t="s">
        <v>305</v>
      </c>
      <c r="E451" s="2">
        <v>0</v>
      </c>
      <c r="F451" s="2">
        <v>36100</v>
      </c>
    </row>
    <row r="452" spans="1:6" ht="14.25" x14ac:dyDescent="0.2">
      <c r="A452">
        <v>677110</v>
      </c>
      <c r="B452">
        <v>812</v>
      </c>
      <c r="C452">
        <v>1</v>
      </c>
      <c r="D452" t="s">
        <v>306</v>
      </c>
      <c r="E452" s="2">
        <v>0</v>
      </c>
      <c r="F452" s="2">
        <v>54800</v>
      </c>
    </row>
    <row r="453" spans="1:6" ht="14.25" x14ac:dyDescent="0.2">
      <c r="A453">
        <v>677130</v>
      </c>
      <c r="B453">
        <v>812</v>
      </c>
      <c r="C453">
        <v>1</v>
      </c>
      <c r="D453" t="s">
        <v>306</v>
      </c>
      <c r="E453" s="2">
        <v>0</v>
      </c>
      <c r="F453" s="2">
        <v>7200</v>
      </c>
    </row>
    <row r="454" spans="1:6" ht="14.25" x14ac:dyDescent="0.2">
      <c r="A454">
        <v>678110</v>
      </c>
      <c r="B454">
        <v>812</v>
      </c>
      <c r="C454">
        <v>1</v>
      </c>
      <c r="D454" t="s">
        <v>307</v>
      </c>
      <c r="E454" s="2">
        <v>0</v>
      </c>
      <c r="F454" s="2">
        <v>81700</v>
      </c>
    </row>
    <row r="455" spans="1:6" ht="14.25" x14ac:dyDescent="0.2">
      <c r="A455">
        <v>679110</v>
      </c>
      <c r="B455">
        <v>812</v>
      </c>
      <c r="C455">
        <v>1</v>
      </c>
      <c r="D455" t="s">
        <v>308</v>
      </c>
      <c r="E455" s="2">
        <v>0</v>
      </c>
      <c r="F455" s="2">
        <v>92000</v>
      </c>
    </row>
    <row r="456" spans="1:6" ht="14.25" x14ac:dyDescent="0.2">
      <c r="A456">
        <v>679130</v>
      </c>
      <c r="B456">
        <v>812</v>
      </c>
      <c r="C456">
        <v>1</v>
      </c>
      <c r="D456" t="s">
        <v>308</v>
      </c>
      <c r="E456" s="2">
        <v>0</v>
      </c>
      <c r="F456" s="2">
        <v>500</v>
      </c>
    </row>
    <row r="457" spans="1:6" ht="14.25" x14ac:dyDescent="0.2">
      <c r="A457">
        <v>680110</v>
      </c>
      <c r="B457">
        <v>812</v>
      </c>
      <c r="C457">
        <v>1</v>
      </c>
      <c r="D457" t="s">
        <v>309</v>
      </c>
      <c r="E457" s="2">
        <v>138100</v>
      </c>
      <c r="F457" s="2">
        <v>234700</v>
      </c>
    </row>
    <row r="458" spans="1:6" ht="14.25" x14ac:dyDescent="0.2">
      <c r="A458">
        <v>680230</v>
      </c>
      <c r="B458">
        <v>812</v>
      </c>
      <c r="C458">
        <v>1</v>
      </c>
      <c r="D458" t="s">
        <v>310</v>
      </c>
      <c r="E458" s="2">
        <v>5300</v>
      </c>
      <c r="F458" s="2">
        <v>11500</v>
      </c>
    </row>
    <row r="459" spans="1:6" ht="14.25" x14ac:dyDescent="0.2">
      <c r="A459">
        <v>680510</v>
      </c>
      <c r="B459">
        <v>812</v>
      </c>
      <c r="C459">
        <v>1</v>
      </c>
      <c r="D459" t="s">
        <v>311</v>
      </c>
      <c r="E459" s="2">
        <v>153000</v>
      </c>
      <c r="F459" s="2">
        <v>153000</v>
      </c>
    </row>
    <row r="460" spans="1:6" ht="14.25" x14ac:dyDescent="0.2">
      <c r="A460">
        <v>681110</v>
      </c>
      <c r="B460">
        <v>812</v>
      </c>
      <c r="C460">
        <v>1</v>
      </c>
      <c r="D460" t="s">
        <v>312</v>
      </c>
      <c r="E460" s="2">
        <v>274500</v>
      </c>
      <c r="F460" s="2">
        <v>165600</v>
      </c>
    </row>
    <row r="461" spans="1:6" ht="14.25" x14ac:dyDescent="0.2">
      <c r="A461">
        <v>681130</v>
      </c>
      <c r="B461">
        <v>812</v>
      </c>
      <c r="C461">
        <v>1</v>
      </c>
      <c r="D461" t="s">
        <v>313</v>
      </c>
      <c r="E461" s="2">
        <v>30400</v>
      </c>
      <c r="F461" s="2">
        <v>7600</v>
      </c>
    </row>
    <row r="462" spans="1:6" ht="14.25" x14ac:dyDescent="0.2">
      <c r="A462">
        <v>682110</v>
      </c>
      <c r="B462">
        <v>812</v>
      </c>
      <c r="C462">
        <v>1</v>
      </c>
      <c r="D462" t="s">
        <v>314</v>
      </c>
      <c r="E462" s="2">
        <v>223700</v>
      </c>
      <c r="F462" s="2">
        <v>240000</v>
      </c>
    </row>
    <row r="463" spans="1:6" ht="14.25" x14ac:dyDescent="0.2">
      <c r="A463">
        <v>682130</v>
      </c>
      <c r="B463">
        <v>812</v>
      </c>
      <c r="C463">
        <v>1</v>
      </c>
      <c r="D463" t="s">
        <v>314</v>
      </c>
      <c r="E463" s="2">
        <v>19000</v>
      </c>
      <c r="F463" s="2">
        <v>59100</v>
      </c>
    </row>
    <row r="464" spans="1:6" ht="14.25" x14ac:dyDescent="0.2">
      <c r="A464">
        <v>683110</v>
      </c>
      <c r="B464">
        <v>812</v>
      </c>
      <c r="C464">
        <v>1</v>
      </c>
      <c r="D464" t="s">
        <v>315</v>
      </c>
      <c r="E464" s="2">
        <v>224500</v>
      </c>
      <c r="F464" s="2">
        <v>276500</v>
      </c>
    </row>
    <row r="465" spans="1:6" ht="14.25" x14ac:dyDescent="0.2">
      <c r="A465">
        <v>683130</v>
      </c>
      <c r="B465">
        <v>812</v>
      </c>
      <c r="C465">
        <v>1</v>
      </c>
      <c r="D465" t="s">
        <v>316</v>
      </c>
      <c r="E465" s="2">
        <v>5000</v>
      </c>
      <c r="F465" s="2">
        <v>3100</v>
      </c>
    </row>
    <row r="466" spans="1:6" ht="14.25" x14ac:dyDescent="0.2">
      <c r="A466">
        <v>684110</v>
      </c>
      <c r="B466">
        <v>812</v>
      </c>
      <c r="C466">
        <v>1</v>
      </c>
      <c r="D466" t="s">
        <v>317</v>
      </c>
      <c r="E466" s="2">
        <v>213200</v>
      </c>
      <c r="F466" s="2">
        <v>320000</v>
      </c>
    </row>
    <row r="467" spans="1:6" ht="14.25" x14ac:dyDescent="0.2">
      <c r="A467">
        <v>684130</v>
      </c>
      <c r="B467">
        <v>812</v>
      </c>
      <c r="C467">
        <v>1</v>
      </c>
      <c r="D467" t="s">
        <v>318</v>
      </c>
      <c r="E467" s="2">
        <v>11000</v>
      </c>
      <c r="F467" s="2">
        <v>22200</v>
      </c>
    </row>
    <row r="468" spans="1:6" ht="14.25" x14ac:dyDescent="0.2">
      <c r="A468">
        <v>685110</v>
      </c>
      <c r="B468">
        <v>812</v>
      </c>
      <c r="C468">
        <v>1</v>
      </c>
      <c r="D468" t="s">
        <v>319</v>
      </c>
      <c r="E468" s="2">
        <v>108400</v>
      </c>
      <c r="F468" s="2">
        <v>180000</v>
      </c>
    </row>
    <row r="469" spans="1:6" ht="14.25" x14ac:dyDescent="0.2">
      <c r="A469">
        <v>685130</v>
      </c>
      <c r="B469">
        <v>812</v>
      </c>
      <c r="C469">
        <v>1</v>
      </c>
      <c r="D469" t="s">
        <v>320</v>
      </c>
      <c r="E469" s="2">
        <v>5800</v>
      </c>
      <c r="F469" s="2">
        <v>20500</v>
      </c>
    </row>
    <row r="470" spans="1:6" ht="14.25" x14ac:dyDescent="0.2">
      <c r="A470">
        <v>686110</v>
      </c>
      <c r="B470">
        <v>812</v>
      </c>
      <c r="C470">
        <v>1</v>
      </c>
      <c r="D470" t="s">
        <v>321</v>
      </c>
      <c r="E470" s="2">
        <v>213600</v>
      </c>
      <c r="F470" s="2">
        <v>210000</v>
      </c>
    </row>
    <row r="471" spans="1:6" ht="14.25" x14ac:dyDescent="0.2">
      <c r="A471">
        <v>686130</v>
      </c>
      <c r="B471">
        <v>812</v>
      </c>
      <c r="C471">
        <v>1</v>
      </c>
      <c r="D471" t="s">
        <v>322</v>
      </c>
      <c r="E471" s="2">
        <v>20600</v>
      </c>
      <c r="F471" s="2">
        <v>30800</v>
      </c>
    </row>
    <row r="472" spans="1:6" ht="14.25" x14ac:dyDescent="0.2">
      <c r="A472">
        <v>686722</v>
      </c>
      <c r="B472">
        <v>812</v>
      </c>
      <c r="C472">
        <v>1</v>
      </c>
      <c r="D472" t="s">
        <v>323</v>
      </c>
      <c r="E472" s="2">
        <v>75000</v>
      </c>
      <c r="F472" s="2">
        <v>75000</v>
      </c>
    </row>
    <row r="473" spans="1:6" ht="14.25" x14ac:dyDescent="0.2">
      <c r="A473">
        <v>687110</v>
      </c>
      <c r="B473">
        <v>812</v>
      </c>
      <c r="C473">
        <v>1</v>
      </c>
      <c r="D473" t="s">
        <v>324</v>
      </c>
      <c r="E473" s="2">
        <v>216300</v>
      </c>
      <c r="F473" s="2">
        <v>250200</v>
      </c>
    </row>
    <row r="474" spans="1:6" ht="14.25" x14ac:dyDescent="0.2">
      <c r="A474">
        <v>687130</v>
      </c>
      <c r="B474">
        <v>812</v>
      </c>
      <c r="C474">
        <v>1</v>
      </c>
      <c r="D474" t="s">
        <v>322</v>
      </c>
      <c r="E474" s="2">
        <v>15000</v>
      </c>
      <c r="F474" s="2">
        <v>28100</v>
      </c>
    </row>
    <row r="475" spans="1:6" ht="14.25" x14ac:dyDescent="0.2">
      <c r="A475">
        <v>687722</v>
      </c>
      <c r="B475">
        <v>812</v>
      </c>
      <c r="C475">
        <v>1</v>
      </c>
      <c r="D475" t="s">
        <v>323</v>
      </c>
      <c r="E475" s="2">
        <v>40000</v>
      </c>
      <c r="F475" s="2">
        <v>30000</v>
      </c>
    </row>
    <row r="476" spans="1:6" ht="14.25" x14ac:dyDescent="0.2">
      <c r="A476">
        <v>688110</v>
      </c>
      <c r="B476">
        <v>812</v>
      </c>
      <c r="C476">
        <v>1</v>
      </c>
      <c r="D476" t="s">
        <v>325</v>
      </c>
      <c r="E476" s="2">
        <v>0</v>
      </c>
      <c r="F476" s="2">
        <v>110000</v>
      </c>
    </row>
    <row r="477" spans="1:6" ht="14.25" x14ac:dyDescent="0.2">
      <c r="A477">
        <v>689110</v>
      </c>
      <c r="B477">
        <v>812</v>
      </c>
      <c r="C477">
        <v>1</v>
      </c>
      <c r="D477" t="s">
        <v>326</v>
      </c>
      <c r="E477" s="2">
        <v>0</v>
      </c>
      <c r="F477" s="2">
        <v>110000</v>
      </c>
    </row>
    <row r="478" spans="1:6" ht="14.25" x14ac:dyDescent="0.2">
      <c r="A478">
        <v>690110</v>
      </c>
      <c r="B478">
        <v>812</v>
      </c>
      <c r="C478">
        <v>1</v>
      </c>
      <c r="D478" t="s">
        <v>327</v>
      </c>
      <c r="E478" s="2">
        <v>209300</v>
      </c>
      <c r="F478" s="2">
        <v>245000</v>
      </c>
    </row>
    <row r="479" spans="1:6" ht="14.25" x14ac:dyDescent="0.2">
      <c r="A479">
        <v>690130</v>
      </c>
      <c r="B479">
        <v>812</v>
      </c>
      <c r="C479">
        <v>1</v>
      </c>
      <c r="D479" t="s">
        <v>322</v>
      </c>
      <c r="E479" s="2">
        <v>12800</v>
      </c>
      <c r="F479" s="2">
        <v>14800</v>
      </c>
    </row>
    <row r="480" spans="1:6" ht="14.25" x14ac:dyDescent="0.2">
      <c r="A480">
        <v>691110</v>
      </c>
      <c r="B480">
        <v>812</v>
      </c>
      <c r="C480">
        <v>1</v>
      </c>
      <c r="D480" t="s">
        <v>328</v>
      </c>
      <c r="E480" s="2">
        <v>193400</v>
      </c>
      <c r="F480" s="2">
        <v>237900</v>
      </c>
    </row>
    <row r="481" spans="1:6" ht="14.25" x14ac:dyDescent="0.2">
      <c r="A481">
        <v>691130</v>
      </c>
      <c r="B481">
        <v>812</v>
      </c>
      <c r="C481">
        <v>1</v>
      </c>
      <c r="D481" t="s">
        <v>322</v>
      </c>
      <c r="E481" s="2">
        <v>14400</v>
      </c>
      <c r="F481" s="2">
        <v>14000</v>
      </c>
    </row>
    <row r="482" spans="1:6" ht="14.25" x14ac:dyDescent="0.2">
      <c r="A482">
        <v>692110</v>
      </c>
      <c r="B482">
        <v>812</v>
      </c>
      <c r="C482">
        <v>1</v>
      </c>
      <c r="D482" t="s">
        <v>329</v>
      </c>
      <c r="E482" s="2">
        <v>193500</v>
      </c>
      <c r="F482" s="2">
        <v>240000</v>
      </c>
    </row>
    <row r="483" spans="1:6" ht="14.25" x14ac:dyDescent="0.2">
      <c r="A483">
        <v>692130</v>
      </c>
      <c r="B483">
        <v>812</v>
      </c>
      <c r="C483">
        <v>1</v>
      </c>
      <c r="D483" t="s">
        <v>322</v>
      </c>
      <c r="E483" s="2">
        <v>21700</v>
      </c>
      <c r="F483" s="2">
        <v>30300</v>
      </c>
    </row>
    <row r="484" spans="1:6" ht="14.25" x14ac:dyDescent="0.2">
      <c r="A484">
        <v>693110</v>
      </c>
      <c r="B484">
        <v>812</v>
      </c>
      <c r="C484">
        <v>1</v>
      </c>
      <c r="D484" t="s">
        <v>330</v>
      </c>
      <c r="E484" s="2">
        <v>215600</v>
      </c>
      <c r="F484" s="2">
        <v>192700</v>
      </c>
    </row>
    <row r="485" spans="1:6" ht="14.25" x14ac:dyDescent="0.2">
      <c r="A485">
        <v>693130</v>
      </c>
      <c r="B485">
        <v>812</v>
      </c>
      <c r="C485">
        <v>1</v>
      </c>
      <c r="D485" t="s">
        <v>322</v>
      </c>
      <c r="E485" s="2">
        <v>8100</v>
      </c>
      <c r="F485" s="2">
        <v>15900</v>
      </c>
    </row>
    <row r="486" spans="1:6" ht="14.25" x14ac:dyDescent="0.2">
      <c r="A486">
        <v>700110</v>
      </c>
      <c r="B486">
        <v>812</v>
      </c>
      <c r="C486">
        <v>1</v>
      </c>
      <c r="D486" t="s">
        <v>331</v>
      </c>
      <c r="E486" s="2">
        <v>213600</v>
      </c>
      <c r="F486" s="2">
        <v>246800</v>
      </c>
    </row>
    <row r="487" spans="1:6" ht="14.25" x14ac:dyDescent="0.2">
      <c r="A487">
        <v>710110</v>
      </c>
      <c r="B487">
        <v>812</v>
      </c>
      <c r="C487">
        <v>1</v>
      </c>
      <c r="D487" t="s">
        <v>332</v>
      </c>
      <c r="E487" s="2">
        <v>131900</v>
      </c>
      <c r="F487" s="2">
        <v>144300</v>
      </c>
    </row>
    <row r="488" spans="1:6" ht="14.25" x14ac:dyDescent="0.2">
      <c r="A488">
        <v>720110</v>
      </c>
      <c r="B488">
        <v>812</v>
      </c>
      <c r="C488">
        <v>1</v>
      </c>
      <c r="D488" t="s">
        <v>333</v>
      </c>
      <c r="E488" s="2">
        <v>117100</v>
      </c>
      <c r="F488" s="2">
        <v>293500</v>
      </c>
    </row>
    <row r="489" spans="1:6" ht="14.25" x14ac:dyDescent="0.2">
      <c r="A489">
        <v>730110</v>
      </c>
      <c r="B489">
        <v>812</v>
      </c>
      <c r="C489">
        <v>1</v>
      </c>
      <c r="D489" t="s">
        <v>334</v>
      </c>
      <c r="E489" s="2">
        <v>14800</v>
      </c>
      <c r="F489" s="2">
        <v>110300</v>
      </c>
    </row>
    <row r="490" spans="1:6" x14ac:dyDescent="0.25">
      <c r="B490" s="1" t="s">
        <v>1014</v>
      </c>
      <c r="D490" s="3" t="s">
        <v>1085</v>
      </c>
      <c r="E490" s="4">
        <f>SUBTOTAL(9,E395:E489)</f>
        <v>116848700</v>
      </c>
      <c r="F490" s="4">
        <f>SUBTOTAL(9,F395:F489)</f>
        <v>122675200</v>
      </c>
    </row>
    <row r="491" spans="1:6" ht="14.25" x14ac:dyDescent="0.2">
      <c r="A491">
        <v>200110</v>
      </c>
      <c r="B491">
        <v>813</v>
      </c>
      <c r="C491">
        <v>1</v>
      </c>
      <c r="D491" t="s">
        <v>3</v>
      </c>
      <c r="E491" s="2">
        <v>189700</v>
      </c>
      <c r="F491" s="2">
        <v>97600</v>
      </c>
    </row>
    <row r="492" spans="1:6" ht="14.25" x14ac:dyDescent="0.2">
      <c r="A492">
        <v>200130</v>
      </c>
      <c r="B492">
        <v>813</v>
      </c>
      <c r="C492">
        <v>1</v>
      </c>
      <c r="D492" t="s">
        <v>5</v>
      </c>
      <c r="E492" s="2">
        <v>39300</v>
      </c>
      <c r="F492" s="2">
        <v>600</v>
      </c>
    </row>
    <row r="493" spans="1:6" ht="14.25" x14ac:dyDescent="0.2">
      <c r="A493">
        <v>200210</v>
      </c>
      <c r="B493">
        <v>813</v>
      </c>
      <c r="C493">
        <v>1</v>
      </c>
      <c r="D493" t="s">
        <v>3</v>
      </c>
      <c r="E493" s="2">
        <v>2100000</v>
      </c>
      <c r="F493" s="2">
        <v>1080400</v>
      </c>
    </row>
    <row r="494" spans="1:6" ht="14.25" x14ac:dyDescent="0.2">
      <c r="A494">
        <v>200230</v>
      </c>
      <c r="B494">
        <v>813</v>
      </c>
      <c r="C494">
        <v>1</v>
      </c>
      <c r="D494" t="s">
        <v>167</v>
      </c>
      <c r="E494" s="2">
        <v>14300</v>
      </c>
      <c r="F494" s="2">
        <v>4400</v>
      </c>
    </row>
    <row r="495" spans="1:6" ht="14.25" x14ac:dyDescent="0.2">
      <c r="A495">
        <v>200430</v>
      </c>
      <c r="B495">
        <v>813</v>
      </c>
      <c r="C495">
        <v>1</v>
      </c>
      <c r="D495" t="s">
        <v>335</v>
      </c>
      <c r="E495" s="2">
        <v>535000</v>
      </c>
      <c r="F495" s="2">
        <v>535000</v>
      </c>
    </row>
    <row r="496" spans="1:6" ht="14.25" x14ac:dyDescent="0.2">
      <c r="A496">
        <v>200434</v>
      </c>
      <c r="B496">
        <v>813</v>
      </c>
      <c r="C496">
        <v>1</v>
      </c>
      <c r="D496" t="s">
        <v>336</v>
      </c>
      <c r="E496" s="2">
        <v>1700000</v>
      </c>
      <c r="F496" s="2">
        <v>1700000</v>
      </c>
    </row>
    <row r="497" spans="1:6" ht="14.25" x14ac:dyDescent="0.2">
      <c r="A497">
        <v>200451</v>
      </c>
      <c r="B497">
        <v>813</v>
      </c>
      <c r="C497">
        <v>1</v>
      </c>
      <c r="D497" t="s">
        <v>263</v>
      </c>
      <c r="E497" s="2">
        <v>300000</v>
      </c>
      <c r="F497" s="2">
        <v>300000</v>
      </c>
    </row>
    <row r="498" spans="1:6" ht="14.25" x14ac:dyDescent="0.2">
      <c r="A498">
        <v>200540</v>
      </c>
      <c r="B498">
        <v>813</v>
      </c>
      <c r="C498">
        <v>1</v>
      </c>
      <c r="D498" t="s">
        <v>337</v>
      </c>
      <c r="E498" s="2">
        <v>15000</v>
      </c>
      <c r="F498" s="2">
        <v>15000</v>
      </c>
    </row>
    <row r="499" spans="1:6" ht="14.25" x14ac:dyDescent="0.2">
      <c r="A499">
        <v>200580</v>
      </c>
      <c r="B499">
        <v>813</v>
      </c>
      <c r="C499">
        <v>1</v>
      </c>
      <c r="D499" t="s">
        <v>241</v>
      </c>
      <c r="E499" s="2">
        <v>27000</v>
      </c>
      <c r="F499" s="2">
        <v>27000</v>
      </c>
    </row>
    <row r="500" spans="1:6" ht="14.25" x14ac:dyDescent="0.2">
      <c r="A500">
        <v>200762</v>
      </c>
      <c r="B500">
        <v>813</v>
      </c>
      <c r="C500">
        <v>1</v>
      </c>
      <c r="D500" t="s">
        <v>338</v>
      </c>
      <c r="E500" s="2">
        <v>0</v>
      </c>
      <c r="F500" s="2">
        <v>10000000</v>
      </c>
    </row>
    <row r="501" spans="1:6" ht="14.25" x14ac:dyDescent="0.2">
      <c r="A501">
        <v>200780</v>
      </c>
      <c r="B501">
        <v>813</v>
      </c>
      <c r="C501">
        <v>1</v>
      </c>
      <c r="D501" t="s">
        <v>20</v>
      </c>
      <c r="E501" s="2">
        <v>100000</v>
      </c>
      <c r="F501" s="2">
        <v>100000</v>
      </c>
    </row>
    <row r="502" spans="1:6" ht="14.25" x14ac:dyDescent="0.2">
      <c r="A502">
        <v>200781</v>
      </c>
      <c r="B502">
        <v>813</v>
      </c>
      <c r="C502">
        <v>1</v>
      </c>
      <c r="D502" t="s">
        <v>339</v>
      </c>
      <c r="E502" s="2">
        <v>300000</v>
      </c>
      <c r="F502" s="2">
        <v>300000</v>
      </c>
    </row>
    <row r="503" spans="1:6" ht="14.25" x14ac:dyDescent="0.2">
      <c r="A503">
        <v>200782</v>
      </c>
      <c r="B503">
        <v>813</v>
      </c>
      <c r="C503">
        <v>1</v>
      </c>
      <c r="D503" t="s">
        <v>340</v>
      </c>
      <c r="E503" s="2">
        <v>350000</v>
      </c>
      <c r="F503" s="2">
        <v>350000</v>
      </c>
    </row>
    <row r="504" spans="1:6" ht="14.25" x14ac:dyDescent="0.2">
      <c r="A504">
        <v>200783</v>
      </c>
      <c r="B504">
        <v>813</v>
      </c>
      <c r="C504">
        <v>1</v>
      </c>
      <c r="D504" t="s">
        <v>341</v>
      </c>
      <c r="E504" s="2">
        <v>280000</v>
      </c>
      <c r="F504" s="2">
        <v>280000</v>
      </c>
    </row>
    <row r="505" spans="1:6" ht="14.25" x14ac:dyDescent="0.2">
      <c r="A505">
        <v>200810</v>
      </c>
      <c r="B505">
        <v>813</v>
      </c>
      <c r="C505">
        <v>1</v>
      </c>
      <c r="D505" t="s">
        <v>342</v>
      </c>
      <c r="E505" s="2">
        <v>3100000</v>
      </c>
      <c r="F505" s="2">
        <v>2400000</v>
      </c>
    </row>
    <row r="506" spans="1:6" ht="14.25" x14ac:dyDescent="0.2">
      <c r="A506">
        <v>200930</v>
      </c>
      <c r="B506">
        <v>813</v>
      </c>
      <c r="C506">
        <v>1</v>
      </c>
      <c r="D506" t="s">
        <v>269</v>
      </c>
      <c r="E506" s="2">
        <v>100000</v>
      </c>
      <c r="F506" s="2">
        <v>100000</v>
      </c>
    </row>
    <row r="507" spans="1:6" ht="14.25" x14ac:dyDescent="0.2">
      <c r="A507">
        <v>210110</v>
      </c>
      <c r="B507">
        <v>813</v>
      </c>
      <c r="C507">
        <v>1</v>
      </c>
      <c r="D507" t="s">
        <v>343</v>
      </c>
      <c r="E507" s="2">
        <v>3400000</v>
      </c>
      <c r="F507" s="2">
        <v>3289900</v>
      </c>
    </row>
    <row r="508" spans="1:6" ht="14.25" x14ac:dyDescent="0.2">
      <c r="A508">
        <v>210130</v>
      </c>
      <c r="B508">
        <v>813</v>
      </c>
      <c r="C508">
        <v>1</v>
      </c>
      <c r="D508" t="s">
        <v>343</v>
      </c>
      <c r="E508" s="2">
        <v>63400</v>
      </c>
      <c r="F508" s="2">
        <v>72100</v>
      </c>
    </row>
    <row r="509" spans="1:6" ht="14.25" x14ac:dyDescent="0.2">
      <c r="A509">
        <v>210320</v>
      </c>
      <c r="B509">
        <v>813</v>
      </c>
      <c r="C509">
        <v>1</v>
      </c>
      <c r="D509" t="s">
        <v>8</v>
      </c>
      <c r="E509" s="2">
        <v>15000</v>
      </c>
      <c r="F509" s="2">
        <v>75400</v>
      </c>
    </row>
    <row r="510" spans="1:6" ht="14.25" x14ac:dyDescent="0.2">
      <c r="A510">
        <v>210430</v>
      </c>
      <c r="B510">
        <v>813</v>
      </c>
      <c r="C510">
        <v>1</v>
      </c>
      <c r="D510" t="s">
        <v>344</v>
      </c>
      <c r="E510" s="2">
        <v>180000</v>
      </c>
      <c r="F510" s="2">
        <v>125000</v>
      </c>
    </row>
    <row r="511" spans="1:6" ht="14.25" x14ac:dyDescent="0.2">
      <c r="A511">
        <v>210721</v>
      </c>
      <c r="B511">
        <v>813</v>
      </c>
      <c r="C511">
        <v>1</v>
      </c>
      <c r="D511" t="s">
        <v>345</v>
      </c>
      <c r="E511" s="2">
        <v>390000</v>
      </c>
      <c r="F511" s="2">
        <v>382000</v>
      </c>
    </row>
    <row r="512" spans="1:6" ht="14.25" x14ac:dyDescent="0.2">
      <c r="A512">
        <v>210722</v>
      </c>
      <c r="B512">
        <v>813</v>
      </c>
      <c r="C512">
        <v>1</v>
      </c>
      <c r="D512" t="s">
        <v>345</v>
      </c>
      <c r="E512" s="2">
        <v>30000</v>
      </c>
      <c r="F512" s="2">
        <v>20000</v>
      </c>
    </row>
    <row r="513" spans="1:6" ht="14.25" x14ac:dyDescent="0.2">
      <c r="A513">
        <v>211110</v>
      </c>
      <c r="B513">
        <v>813</v>
      </c>
      <c r="C513">
        <v>1</v>
      </c>
      <c r="D513" t="s">
        <v>346</v>
      </c>
      <c r="E513" s="2">
        <v>1800000</v>
      </c>
      <c r="F513" s="2">
        <v>2067100</v>
      </c>
    </row>
    <row r="514" spans="1:6" ht="14.25" x14ac:dyDescent="0.2">
      <c r="A514">
        <v>211130</v>
      </c>
      <c r="B514">
        <v>813</v>
      </c>
      <c r="C514">
        <v>1</v>
      </c>
      <c r="D514" t="s">
        <v>346</v>
      </c>
      <c r="E514" s="2">
        <v>50600</v>
      </c>
      <c r="F514" s="2">
        <v>26800</v>
      </c>
    </row>
    <row r="515" spans="1:6" ht="14.25" x14ac:dyDescent="0.2">
      <c r="A515">
        <v>211430</v>
      </c>
      <c r="B515">
        <v>813</v>
      </c>
      <c r="C515">
        <v>1</v>
      </c>
      <c r="D515" t="s">
        <v>346</v>
      </c>
      <c r="E515" s="2">
        <v>79000</v>
      </c>
      <c r="F515" s="2">
        <v>70000</v>
      </c>
    </row>
    <row r="516" spans="1:6" ht="14.25" x14ac:dyDescent="0.2">
      <c r="A516">
        <v>211721</v>
      </c>
      <c r="B516">
        <v>813</v>
      </c>
      <c r="C516">
        <v>1</v>
      </c>
      <c r="D516" t="s">
        <v>347</v>
      </c>
      <c r="E516" s="2">
        <v>317000</v>
      </c>
      <c r="F516" s="2">
        <v>346800</v>
      </c>
    </row>
    <row r="517" spans="1:6" ht="14.25" x14ac:dyDescent="0.2">
      <c r="A517">
        <v>211722</v>
      </c>
      <c r="B517">
        <v>813</v>
      </c>
      <c r="C517">
        <v>1</v>
      </c>
      <c r="D517" t="s">
        <v>346</v>
      </c>
      <c r="E517" s="2">
        <v>10000</v>
      </c>
      <c r="F517" s="2">
        <v>10000</v>
      </c>
    </row>
    <row r="518" spans="1:6" ht="14.25" x14ac:dyDescent="0.2">
      <c r="A518">
        <v>212110</v>
      </c>
      <c r="B518">
        <v>813</v>
      </c>
      <c r="C518">
        <v>1</v>
      </c>
      <c r="D518" t="s">
        <v>348</v>
      </c>
      <c r="E518" s="2">
        <v>1400000</v>
      </c>
      <c r="F518" s="2">
        <v>1721300</v>
      </c>
    </row>
    <row r="519" spans="1:6" ht="14.25" x14ac:dyDescent="0.2">
      <c r="A519">
        <v>212130</v>
      </c>
      <c r="B519">
        <v>813</v>
      </c>
      <c r="C519">
        <v>1</v>
      </c>
      <c r="D519" t="s">
        <v>348</v>
      </c>
      <c r="E519" s="2">
        <v>5000</v>
      </c>
      <c r="F519" s="2">
        <v>9700</v>
      </c>
    </row>
    <row r="520" spans="1:6" ht="14.25" x14ac:dyDescent="0.2">
      <c r="A520">
        <v>212430</v>
      </c>
      <c r="B520">
        <v>813</v>
      </c>
      <c r="C520">
        <v>1</v>
      </c>
      <c r="D520" t="s">
        <v>349</v>
      </c>
      <c r="E520" s="2">
        <v>107000</v>
      </c>
      <c r="F520" s="2">
        <v>105000</v>
      </c>
    </row>
    <row r="521" spans="1:6" ht="14.25" x14ac:dyDescent="0.2">
      <c r="A521">
        <v>212721</v>
      </c>
      <c r="B521">
        <v>813</v>
      </c>
      <c r="C521">
        <v>1</v>
      </c>
      <c r="D521" t="s">
        <v>350</v>
      </c>
      <c r="E521" s="2">
        <v>225000</v>
      </c>
      <c r="F521" s="2">
        <v>207000</v>
      </c>
    </row>
    <row r="522" spans="1:6" ht="14.25" x14ac:dyDescent="0.2">
      <c r="A522">
        <v>212722</v>
      </c>
      <c r="B522">
        <v>813</v>
      </c>
      <c r="C522">
        <v>1</v>
      </c>
      <c r="D522" t="s">
        <v>350</v>
      </c>
      <c r="E522" s="2">
        <v>7000</v>
      </c>
      <c r="F522" s="2">
        <v>7000</v>
      </c>
    </row>
    <row r="523" spans="1:6" ht="14.25" x14ac:dyDescent="0.2">
      <c r="A523">
        <v>213110</v>
      </c>
      <c r="B523">
        <v>813</v>
      </c>
      <c r="C523">
        <v>1</v>
      </c>
      <c r="D523" t="s">
        <v>351</v>
      </c>
      <c r="E523" s="2">
        <v>2100000</v>
      </c>
      <c r="F523" s="2">
        <v>2309700</v>
      </c>
    </row>
    <row r="524" spans="1:6" ht="14.25" x14ac:dyDescent="0.2">
      <c r="A524">
        <v>213130</v>
      </c>
      <c r="B524">
        <v>813</v>
      </c>
      <c r="C524">
        <v>1</v>
      </c>
      <c r="D524" t="s">
        <v>7</v>
      </c>
      <c r="E524" s="2">
        <v>23700</v>
      </c>
      <c r="F524" s="2">
        <v>19400</v>
      </c>
    </row>
    <row r="525" spans="1:6" ht="14.25" x14ac:dyDescent="0.2">
      <c r="A525">
        <v>213721</v>
      </c>
      <c r="B525">
        <v>813</v>
      </c>
      <c r="C525">
        <v>1</v>
      </c>
      <c r="D525" t="s">
        <v>352</v>
      </c>
      <c r="E525" s="2">
        <v>266000</v>
      </c>
      <c r="F525" s="2">
        <v>279000</v>
      </c>
    </row>
    <row r="526" spans="1:6" ht="14.25" x14ac:dyDescent="0.2">
      <c r="A526">
        <v>213722</v>
      </c>
      <c r="B526">
        <v>813</v>
      </c>
      <c r="C526">
        <v>1</v>
      </c>
      <c r="D526" t="s">
        <v>353</v>
      </c>
      <c r="E526" s="2">
        <v>13500</v>
      </c>
      <c r="F526" s="2">
        <v>5000</v>
      </c>
    </row>
    <row r="527" spans="1:6" ht="14.25" x14ac:dyDescent="0.2">
      <c r="A527">
        <v>213780</v>
      </c>
      <c r="B527">
        <v>813</v>
      </c>
      <c r="C527">
        <v>1</v>
      </c>
      <c r="D527" t="s">
        <v>354</v>
      </c>
      <c r="E527" s="2">
        <v>2800</v>
      </c>
      <c r="F527" s="2">
        <v>2000</v>
      </c>
    </row>
    <row r="528" spans="1:6" ht="14.25" x14ac:dyDescent="0.2">
      <c r="A528">
        <v>214110</v>
      </c>
      <c r="B528">
        <v>813</v>
      </c>
      <c r="C528">
        <v>1</v>
      </c>
      <c r="D528" t="s">
        <v>355</v>
      </c>
      <c r="E528" s="2">
        <v>916200</v>
      </c>
      <c r="F528" s="2">
        <v>915000</v>
      </c>
    </row>
    <row r="529" spans="1:6" ht="14.25" x14ac:dyDescent="0.2">
      <c r="A529">
        <v>214130</v>
      </c>
      <c r="B529">
        <v>813</v>
      </c>
      <c r="C529">
        <v>1</v>
      </c>
      <c r="D529" t="s">
        <v>355</v>
      </c>
      <c r="E529" s="2">
        <v>3600</v>
      </c>
      <c r="F529" s="2">
        <v>10400</v>
      </c>
    </row>
    <row r="530" spans="1:6" ht="14.25" x14ac:dyDescent="0.2">
      <c r="A530">
        <v>214430</v>
      </c>
      <c r="B530">
        <v>813</v>
      </c>
      <c r="C530">
        <v>1</v>
      </c>
      <c r="D530" t="s">
        <v>356</v>
      </c>
      <c r="E530" s="2">
        <v>68500</v>
      </c>
      <c r="F530" s="2">
        <v>65000</v>
      </c>
    </row>
    <row r="531" spans="1:6" ht="14.25" x14ac:dyDescent="0.2">
      <c r="A531">
        <v>214721</v>
      </c>
      <c r="B531">
        <v>813</v>
      </c>
      <c r="C531">
        <v>1</v>
      </c>
      <c r="D531" t="s">
        <v>357</v>
      </c>
      <c r="E531" s="2">
        <v>124000</v>
      </c>
      <c r="F531" s="2">
        <v>114000</v>
      </c>
    </row>
    <row r="532" spans="1:6" ht="14.25" x14ac:dyDescent="0.2">
      <c r="A532">
        <v>214722</v>
      </c>
      <c r="B532">
        <v>813</v>
      </c>
      <c r="C532">
        <v>1</v>
      </c>
      <c r="D532" t="s">
        <v>357</v>
      </c>
      <c r="E532" s="2">
        <v>260000</v>
      </c>
      <c r="F532" s="2">
        <v>260000</v>
      </c>
    </row>
    <row r="533" spans="1:6" ht="14.25" x14ac:dyDescent="0.2">
      <c r="A533">
        <v>215110</v>
      </c>
      <c r="B533">
        <v>813</v>
      </c>
      <c r="C533">
        <v>1</v>
      </c>
      <c r="D533" t="s">
        <v>358</v>
      </c>
      <c r="E533" s="2">
        <v>2200000</v>
      </c>
      <c r="F533" s="2">
        <v>1900000</v>
      </c>
    </row>
    <row r="534" spans="1:6" ht="14.25" x14ac:dyDescent="0.2">
      <c r="A534">
        <v>215130</v>
      </c>
      <c r="B534">
        <v>813</v>
      </c>
      <c r="C534">
        <v>1</v>
      </c>
      <c r="D534" t="s">
        <v>358</v>
      </c>
      <c r="E534" s="2">
        <v>21300</v>
      </c>
      <c r="F534" s="2">
        <v>22000</v>
      </c>
    </row>
    <row r="535" spans="1:6" ht="14.25" x14ac:dyDescent="0.2">
      <c r="A535">
        <v>215430</v>
      </c>
      <c r="B535">
        <v>813</v>
      </c>
      <c r="C535">
        <v>1</v>
      </c>
      <c r="D535" t="s">
        <v>359</v>
      </c>
      <c r="E535" s="2">
        <v>125200</v>
      </c>
      <c r="F535" s="2">
        <v>115000</v>
      </c>
    </row>
    <row r="536" spans="1:6" ht="14.25" x14ac:dyDescent="0.2">
      <c r="A536">
        <v>215721</v>
      </c>
      <c r="B536">
        <v>813</v>
      </c>
      <c r="C536">
        <v>1</v>
      </c>
      <c r="D536" t="s">
        <v>360</v>
      </c>
      <c r="E536" s="2">
        <v>428000</v>
      </c>
      <c r="F536" s="2">
        <v>423400</v>
      </c>
    </row>
    <row r="537" spans="1:6" ht="14.25" x14ac:dyDescent="0.2">
      <c r="A537">
        <v>215722</v>
      </c>
      <c r="B537">
        <v>813</v>
      </c>
      <c r="C537">
        <v>1</v>
      </c>
      <c r="D537" t="s">
        <v>360</v>
      </c>
      <c r="E537" s="2">
        <v>15000</v>
      </c>
      <c r="F537" s="2">
        <v>12000</v>
      </c>
    </row>
    <row r="538" spans="1:6" ht="14.25" x14ac:dyDescent="0.2">
      <c r="A538">
        <v>216110</v>
      </c>
      <c r="B538">
        <v>813</v>
      </c>
      <c r="C538">
        <v>1</v>
      </c>
      <c r="D538" t="s">
        <v>361</v>
      </c>
      <c r="E538" s="2">
        <v>1438600</v>
      </c>
      <c r="F538" s="2">
        <v>1450000</v>
      </c>
    </row>
    <row r="539" spans="1:6" ht="14.25" x14ac:dyDescent="0.2">
      <c r="A539">
        <v>216130</v>
      </c>
      <c r="B539">
        <v>813</v>
      </c>
      <c r="C539">
        <v>1</v>
      </c>
      <c r="D539" t="s">
        <v>361</v>
      </c>
      <c r="E539" s="2">
        <v>16900</v>
      </c>
      <c r="F539" s="2">
        <v>19400</v>
      </c>
    </row>
    <row r="540" spans="1:6" ht="14.25" x14ac:dyDescent="0.2">
      <c r="A540">
        <v>216430</v>
      </c>
      <c r="B540">
        <v>813</v>
      </c>
      <c r="C540">
        <v>1</v>
      </c>
      <c r="D540" t="s">
        <v>362</v>
      </c>
      <c r="E540" s="2">
        <v>53000</v>
      </c>
      <c r="F540" s="2">
        <v>50000</v>
      </c>
    </row>
    <row r="541" spans="1:6" ht="14.25" x14ac:dyDescent="0.2">
      <c r="A541">
        <v>216721</v>
      </c>
      <c r="B541">
        <v>813</v>
      </c>
      <c r="C541">
        <v>1</v>
      </c>
      <c r="D541" t="s">
        <v>363</v>
      </c>
      <c r="E541" s="2">
        <v>137100</v>
      </c>
      <c r="F541" s="2">
        <v>134000</v>
      </c>
    </row>
    <row r="542" spans="1:6" ht="14.25" x14ac:dyDescent="0.2">
      <c r="A542">
        <v>216722</v>
      </c>
      <c r="B542">
        <v>813</v>
      </c>
      <c r="C542">
        <v>1</v>
      </c>
      <c r="D542" t="s">
        <v>363</v>
      </c>
      <c r="E542" s="2">
        <v>6000</v>
      </c>
      <c r="F542" s="2">
        <v>6000</v>
      </c>
    </row>
    <row r="543" spans="1:6" ht="14.25" x14ac:dyDescent="0.2">
      <c r="A543">
        <v>217110</v>
      </c>
      <c r="B543">
        <v>813</v>
      </c>
      <c r="C543">
        <v>1</v>
      </c>
      <c r="D543" t="s">
        <v>364</v>
      </c>
      <c r="E543" s="2">
        <v>1920200</v>
      </c>
      <c r="F543" s="2">
        <v>2200000</v>
      </c>
    </row>
    <row r="544" spans="1:6" ht="14.25" x14ac:dyDescent="0.2">
      <c r="A544">
        <v>217130</v>
      </c>
      <c r="B544">
        <v>813</v>
      </c>
      <c r="C544">
        <v>1</v>
      </c>
      <c r="D544" t="s">
        <v>365</v>
      </c>
      <c r="E544" s="2">
        <v>21600</v>
      </c>
      <c r="F544" s="2">
        <v>32700</v>
      </c>
    </row>
    <row r="545" spans="1:6" ht="14.25" x14ac:dyDescent="0.2">
      <c r="A545">
        <v>217430</v>
      </c>
      <c r="B545">
        <v>813</v>
      </c>
      <c r="C545">
        <v>1</v>
      </c>
      <c r="D545" t="s">
        <v>366</v>
      </c>
      <c r="E545" s="2">
        <v>478300</v>
      </c>
      <c r="F545" s="2">
        <v>450000</v>
      </c>
    </row>
    <row r="546" spans="1:6" ht="14.25" x14ac:dyDescent="0.2">
      <c r="A546">
        <v>217721</v>
      </c>
      <c r="B546">
        <v>813</v>
      </c>
      <c r="C546">
        <v>1</v>
      </c>
      <c r="D546" t="s">
        <v>367</v>
      </c>
      <c r="E546" s="2">
        <v>214600</v>
      </c>
      <c r="F546" s="2">
        <v>200000</v>
      </c>
    </row>
    <row r="547" spans="1:6" ht="14.25" x14ac:dyDescent="0.2">
      <c r="A547">
        <v>217722</v>
      </c>
      <c r="B547">
        <v>813</v>
      </c>
      <c r="C547">
        <v>1</v>
      </c>
      <c r="D547" t="s">
        <v>368</v>
      </c>
      <c r="E547" s="2">
        <v>12000</v>
      </c>
      <c r="F547" s="2">
        <v>10000</v>
      </c>
    </row>
    <row r="548" spans="1:6" ht="14.25" x14ac:dyDescent="0.2">
      <c r="A548">
        <v>218110</v>
      </c>
      <c r="B548">
        <v>813</v>
      </c>
      <c r="C548">
        <v>1</v>
      </c>
      <c r="D548" t="s">
        <v>369</v>
      </c>
      <c r="E548" s="2">
        <v>1775000</v>
      </c>
      <c r="F548" s="2">
        <v>2000000</v>
      </c>
    </row>
    <row r="549" spans="1:6" ht="14.25" x14ac:dyDescent="0.2">
      <c r="A549">
        <v>218130</v>
      </c>
      <c r="B549">
        <v>813</v>
      </c>
      <c r="C549">
        <v>1</v>
      </c>
      <c r="D549" t="s">
        <v>370</v>
      </c>
      <c r="E549" s="2">
        <v>19800</v>
      </c>
      <c r="F549" s="2">
        <v>86800</v>
      </c>
    </row>
    <row r="550" spans="1:6" ht="14.25" x14ac:dyDescent="0.2">
      <c r="A550">
        <v>218320</v>
      </c>
      <c r="B550">
        <v>813</v>
      </c>
      <c r="C550">
        <v>1</v>
      </c>
      <c r="D550" t="s">
        <v>8</v>
      </c>
      <c r="E550" s="2">
        <v>1200</v>
      </c>
      <c r="F550" s="2">
        <v>0</v>
      </c>
    </row>
    <row r="551" spans="1:6" ht="14.25" x14ac:dyDescent="0.2">
      <c r="A551">
        <v>218430</v>
      </c>
      <c r="B551">
        <v>813</v>
      </c>
      <c r="C551">
        <v>1</v>
      </c>
      <c r="D551" t="s">
        <v>371</v>
      </c>
      <c r="E551" s="2">
        <v>535000</v>
      </c>
      <c r="F551" s="2">
        <v>435000</v>
      </c>
    </row>
    <row r="552" spans="1:6" ht="14.25" x14ac:dyDescent="0.2">
      <c r="A552">
        <v>218721</v>
      </c>
      <c r="B552">
        <v>813</v>
      </c>
      <c r="C552">
        <v>1</v>
      </c>
      <c r="D552" t="s">
        <v>372</v>
      </c>
      <c r="E552" s="2">
        <v>300700</v>
      </c>
      <c r="F552" s="2">
        <v>288000</v>
      </c>
    </row>
    <row r="553" spans="1:6" ht="14.25" x14ac:dyDescent="0.2">
      <c r="A553">
        <v>218722</v>
      </c>
      <c r="B553">
        <v>813</v>
      </c>
      <c r="C553">
        <v>1</v>
      </c>
      <c r="D553" t="s">
        <v>372</v>
      </c>
      <c r="E553" s="2">
        <v>16100</v>
      </c>
      <c r="F553" s="2">
        <v>16100</v>
      </c>
    </row>
    <row r="554" spans="1:6" ht="14.25" x14ac:dyDescent="0.2">
      <c r="A554">
        <v>219110</v>
      </c>
      <c r="B554">
        <v>813</v>
      </c>
      <c r="C554">
        <v>1</v>
      </c>
      <c r="D554" t="s">
        <v>373</v>
      </c>
      <c r="E554" s="2">
        <v>2467400</v>
      </c>
      <c r="F554" s="2">
        <v>2400000</v>
      </c>
    </row>
    <row r="555" spans="1:6" ht="14.25" x14ac:dyDescent="0.2">
      <c r="A555">
        <v>219130</v>
      </c>
      <c r="B555">
        <v>813</v>
      </c>
      <c r="C555">
        <v>1</v>
      </c>
      <c r="D555" t="s">
        <v>374</v>
      </c>
      <c r="E555" s="2">
        <v>33700</v>
      </c>
      <c r="F555" s="2">
        <v>21600</v>
      </c>
    </row>
    <row r="556" spans="1:6" ht="14.25" x14ac:dyDescent="0.2">
      <c r="A556">
        <v>219430</v>
      </c>
      <c r="B556">
        <v>813</v>
      </c>
      <c r="C556">
        <v>1</v>
      </c>
      <c r="D556" t="s">
        <v>375</v>
      </c>
      <c r="E556" s="2">
        <v>69000</v>
      </c>
      <c r="F556" s="2">
        <v>60000</v>
      </c>
    </row>
    <row r="557" spans="1:6" ht="14.25" x14ac:dyDescent="0.2">
      <c r="A557">
        <v>219721</v>
      </c>
      <c r="B557">
        <v>813</v>
      </c>
      <c r="C557">
        <v>1</v>
      </c>
      <c r="D557" t="s">
        <v>376</v>
      </c>
      <c r="E557" s="2">
        <v>398300</v>
      </c>
      <c r="F557" s="2">
        <v>405271</v>
      </c>
    </row>
    <row r="558" spans="1:6" ht="14.25" x14ac:dyDescent="0.2">
      <c r="A558">
        <v>219722</v>
      </c>
      <c r="B558">
        <v>813</v>
      </c>
      <c r="C558">
        <v>1</v>
      </c>
      <c r="D558" t="s">
        <v>376</v>
      </c>
      <c r="E558" s="2">
        <v>20000</v>
      </c>
      <c r="F558" s="2">
        <v>5000</v>
      </c>
    </row>
    <row r="559" spans="1:6" ht="14.25" x14ac:dyDescent="0.2">
      <c r="A559">
        <v>220110</v>
      </c>
      <c r="B559">
        <v>813</v>
      </c>
      <c r="C559">
        <v>1</v>
      </c>
      <c r="D559" t="s">
        <v>377</v>
      </c>
      <c r="E559" s="2">
        <v>2000000</v>
      </c>
      <c r="F559" s="2">
        <v>1900000</v>
      </c>
    </row>
    <row r="560" spans="1:6" ht="14.25" x14ac:dyDescent="0.2">
      <c r="A560">
        <v>220130</v>
      </c>
      <c r="B560">
        <v>813</v>
      </c>
      <c r="C560">
        <v>1</v>
      </c>
      <c r="D560" t="s">
        <v>378</v>
      </c>
      <c r="E560" s="2">
        <v>8200</v>
      </c>
      <c r="F560" s="2">
        <v>20200</v>
      </c>
    </row>
    <row r="561" spans="1:6" ht="14.25" x14ac:dyDescent="0.2">
      <c r="A561">
        <v>220430</v>
      </c>
      <c r="B561">
        <v>813</v>
      </c>
      <c r="C561">
        <v>1</v>
      </c>
      <c r="D561" t="s">
        <v>379</v>
      </c>
      <c r="E561" s="2">
        <v>100600</v>
      </c>
      <c r="F561" s="2">
        <v>100000</v>
      </c>
    </row>
    <row r="562" spans="1:6" ht="14.25" x14ac:dyDescent="0.2">
      <c r="A562">
        <v>220721</v>
      </c>
      <c r="B562">
        <v>813</v>
      </c>
      <c r="C562">
        <v>1</v>
      </c>
      <c r="D562" t="s">
        <v>380</v>
      </c>
      <c r="E562" s="2">
        <v>231300</v>
      </c>
      <c r="F562" s="2">
        <v>230700</v>
      </c>
    </row>
    <row r="563" spans="1:6" ht="14.25" x14ac:dyDescent="0.2">
      <c r="A563">
        <v>220722</v>
      </c>
      <c r="B563">
        <v>813</v>
      </c>
      <c r="C563">
        <v>1</v>
      </c>
      <c r="D563" t="s">
        <v>381</v>
      </c>
      <c r="E563" s="2">
        <v>15000</v>
      </c>
      <c r="F563" s="2">
        <v>5000</v>
      </c>
    </row>
    <row r="564" spans="1:6" ht="14.25" x14ac:dyDescent="0.2">
      <c r="A564">
        <v>221430</v>
      </c>
      <c r="B564">
        <v>813</v>
      </c>
      <c r="C564">
        <v>1</v>
      </c>
      <c r="D564" t="s">
        <v>382</v>
      </c>
      <c r="E564" s="2">
        <v>265000</v>
      </c>
      <c r="F564" s="2">
        <v>265000</v>
      </c>
    </row>
    <row r="565" spans="1:6" ht="14.25" x14ac:dyDescent="0.2">
      <c r="A565">
        <v>222110</v>
      </c>
      <c r="B565">
        <v>813</v>
      </c>
      <c r="C565">
        <v>1</v>
      </c>
      <c r="D565" t="s">
        <v>383</v>
      </c>
      <c r="E565" s="2">
        <v>2559800</v>
      </c>
      <c r="F565" s="2">
        <v>2400000</v>
      </c>
    </row>
    <row r="566" spans="1:6" ht="14.25" x14ac:dyDescent="0.2">
      <c r="A566">
        <v>222130</v>
      </c>
      <c r="B566">
        <v>813</v>
      </c>
      <c r="C566">
        <v>1</v>
      </c>
      <c r="D566" t="s">
        <v>384</v>
      </c>
      <c r="E566" s="2">
        <v>45300</v>
      </c>
      <c r="F566" s="2">
        <v>88700</v>
      </c>
    </row>
    <row r="567" spans="1:6" ht="14.25" x14ac:dyDescent="0.2">
      <c r="A567">
        <v>222320</v>
      </c>
      <c r="B567">
        <v>813</v>
      </c>
      <c r="C567">
        <v>1</v>
      </c>
      <c r="D567" t="s">
        <v>385</v>
      </c>
      <c r="E567" s="2">
        <v>11200</v>
      </c>
      <c r="F567" s="2">
        <v>6000</v>
      </c>
    </row>
    <row r="568" spans="1:6" ht="14.25" x14ac:dyDescent="0.2">
      <c r="A568">
        <v>222430</v>
      </c>
      <c r="B568">
        <v>813</v>
      </c>
      <c r="C568">
        <v>1</v>
      </c>
      <c r="D568" t="s">
        <v>386</v>
      </c>
      <c r="E568" s="2">
        <v>128400</v>
      </c>
      <c r="F568" s="2">
        <v>120000</v>
      </c>
    </row>
    <row r="569" spans="1:6" ht="14.25" x14ac:dyDescent="0.2">
      <c r="A569">
        <v>222721</v>
      </c>
      <c r="B569">
        <v>813</v>
      </c>
      <c r="C569">
        <v>1</v>
      </c>
      <c r="D569" t="s">
        <v>387</v>
      </c>
      <c r="E569" s="2">
        <v>261900</v>
      </c>
      <c r="F569" s="2">
        <v>261915</v>
      </c>
    </row>
    <row r="570" spans="1:6" ht="14.25" x14ac:dyDescent="0.2">
      <c r="A570">
        <v>222722</v>
      </c>
      <c r="B570">
        <v>813</v>
      </c>
      <c r="C570">
        <v>1</v>
      </c>
      <c r="D570" t="s">
        <v>388</v>
      </c>
      <c r="E570" s="2">
        <v>40000</v>
      </c>
      <c r="F570" s="2">
        <v>40000</v>
      </c>
    </row>
    <row r="571" spans="1:6" ht="14.25" x14ac:dyDescent="0.2">
      <c r="A571">
        <v>225110</v>
      </c>
      <c r="B571">
        <v>813</v>
      </c>
      <c r="C571">
        <v>1</v>
      </c>
      <c r="D571" t="s">
        <v>389</v>
      </c>
      <c r="E571" s="2">
        <v>944700</v>
      </c>
      <c r="F571" s="2">
        <v>1100000</v>
      </c>
    </row>
    <row r="572" spans="1:6" ht="14.25" x14ac:dyDescent="0.2">
      <c r="A572">
        <v>225130</v>
      </c>
      <c r="B572">
        <v>813</v>
      </c>
      <c r="C572">
        <v>1</v>
      </c>
      <c r="D572" t="s">
        <v>390</v>
      </c>
      <c r="E572" s="2">
        <v>29300</v>
      </c>
      <c r="F572" s="2">
        <v>32900</v>
      </c>
    </row>
    <row r="573" spans="1:6" ht="14.25" x14ac:dyDescent="0.2">
      <c r="A573">
        <v>225721</v>
      </c>
      <c r="B573">
        <v>813</v>
      </c>
      <c r="C573">
        <v>1</v>
      </c>
      <c r="D573" t="s">
        <v>391</v>
      </c>
      <c r="E573" s="2">
        <v>209900</v>
      </c>
      <c r="F573" s="2">
        <v>380000</v>
      </c>
    </row>
    <row r="574" spans="1:6" ht="14.25" x14ac:dyDescent="0.2">
      <c r="A574">
        <v>225722</v>
      </c>
      <c r="B574">
        <v>813</v>
      </c>
      <c r="C574">
        <v>1</v>
      </c>
      <c r="D574" t="s">
        <v>391</v>
      </c>
      <c r="E574" s="2">
        <v>14000</v>
      </c>
      <c r="F574" s="2">
        <v>14000</v>
      </c>
    </row>
    <row r="575" spans="1:6" ht="14.25" x14ac:dyDescent="0.2">
      <c r="A575">
        <v>250110</v>
      </c>
      <c r="B575">
        <v>813</v>
      </c>
      <c r="C575">
        <v>1</v>
      </c>
      <c r="D575" t="s">
        <v>392</v>
      </c>
      <c r="E575" s="2">
        <v>3042900</v>
      </c>
      <c r="F575" s="2">
        <v>2500000</v>
      </c>
    </row>
    <row r="576" spans="1:6" ht="14.25" x14ac:dyDescent="0.2">
      <c r="A576">
        <v>250130</v>
      </c>
      <c r="B576">
        <v>813</v>
      </c>
      <c r="C576">
        <v>1</v>
      </c>
      <c r="D576" t="s">
        <v>394</v>
      </c>
      <c r="E576" s="2">
        <v>25600</v>
      </c>
      <c r="F576" s="2">
        <v>33800</v>
      </c>
    </row>
    <row r="577" spans="1:6" ht="14.25" x14ac:dyDescent="0.2">
      <c r="A577">
        <v>250721</v>
      </c>
      <c r="B577">
        <v>813</v>
      </c>
      <c r="C577">
        <v>1</v>
      </c>
      <c r="D577" t="s">
        <v>395</v>
      </c>
      <c r="E577" s="2">
        <v>544400</v>
      </c>
      <c r="F577" s="2">
        <v>527000</v>
      </c>
    </row>
    <row r="578" spans="1:6" ht="14.25" x14ac:dyDescent="0.2">
      <c r="A578">
        <v>250722</v>
      </c>
      <c r="B578">
        <v>813</v>
      </c>
      <c r="C578">
        <v>1</v>
      </c>
      <c r="D578" t="s">
        <v>393</v>
      </c>
      <c r="E578" s="2">
        <v>45000</v>
      </c>
      <c r="F578" s="2">
        <v>5000</v>
      </c>
    </row>
    <row r="579" spans="1:6" ht="14.25" x14ac:dyDescent="0.2">
      <c r="A579">
        <v>251110</v>
      </c>
      <c r="B579">
        <v>813</v>
      </c>
      <c r="C579">
        <v>1</v>
      </c>
      <c r="D579" t="s">
        <v>396</v>
      </c>
      <c r="E579" s="2">
        <v>2988600</v>
      </c>
      <c r="F579" s="2">
        <v>2600000</v>
      </c>
    </row>
    <row r="580" spans="1:6" ht="14.25" x14ac:dyDescent="0.2">
      <c r="A580">
        <v>251130</v>
      </c>
      <c r="B580">
        <v>813</v>
      </c>
      <c r="C580">
        <v>1</v>
      </c>
      <c r="D580" t="s">
        <v>397</v>
      </c>
      <c r="E580" s="2">
        <v>23600</v>
      </c>
      <c r="F580" s="2">
        <v>62400</v>
      </c>
    </row>
    <row r="581" spans="1:6" ht="14.25" x14ac:dyDescent="0.2">
      <c r="A581">
        <v>251320</v>
      </c>
      <c r="B581">
        <v>813</v>
      </c>
      <c r="C581">
        <v>1</v>
      </c>
      <c r="D581" t="s">
        <v>8</v>
      </c>
      <c r="E581" s="2">
        <v>26800</v>
      </c>
      <c r="F581" s="2">
        <v>0</v>
      </c>
    </row>
    <row r="582" spans="1:6" ht="14.25" x14ac:dyDescent="0.2">
      <c r="A582">
        <v>251430</v>
      </c>
      <c r="B582">
        <v>813</v>
      </c>
      <c r="C582">
        <v>1</v>
      </c>
      <c r="D582" t="s">
        <v>398</v>
      </c>
      <c r="E582" s="2">
        <v>374500</v>
      </c>
      <c r="F582" s="2">
        <v>200000</v>
      </c>
    </row>
    <row r="583" spans="1:6" ht="14.25" x14ac:dyDescent="0.2">
      <c r="A583">
        <v>251721</v>
      </c>
      <c r="B583">
        <v>813</v>
      </c>
      <c r="C583">
        <v>1</v>
      </c>
      <c r="D583" t="s">
        <v>399</v>
      </c>
      <c r="E583" s="2">
        <v>311800</v>
      </c>
      <c r="F583" s="2">
        <v>311834</v>
      </c>
    </row>
    <row r="584" spans="1:6" ht="14.25" x14ac:dyDescent="0.2">
      <c r="A584">
        <v>251722</v>
      </c>
      <c r="B584">
        <v>813</v>
      </c>
      <c r="C584">
        <v>1</v>
      </c>
      <c r="D584" t="s">
        <v>399</v>
      </c>
      <c r="E584" s="2">
        <v>40000</v>
      </c>
      <c r="F584" s="2">
        <v>10000</v>
      </c>
    </row>
    <row r="585" spans="1:6" ht="14.25" x14ac:dyDescent="0.2">
      <c r="A585">
        <v>252110</v>
      </c>
      <c r="B585">
        <v>813</v>
      </c>
      <c r="C585">
        <v>1</v>
      </c>
      <c r="D585" t="s">
        <v>400</v>
      </c>
      <c r="E585" s="2">
        <v>1386600</v>
      </c>
      <c r="F585" s="2">
        <v>150000</v>
      </c>
    </row>
    <row r="586" spans="1:6" ht="14.25" x14ac:dyDescent="0.2">
      <c r="A586">
        <v>252130</v>
      </c>
      <c r="B586">
        <v>813</v>
      </c>
      <c r="C586">
        <v>1</v>
      </c>
      <c r="D586" t="s">
        <v>401</v>
      </c>
      <c r="E586" s="2">
        <v>25100</v>
      </c>
      <c r="F586" s="2">
        <v>39600</v>
      </c>
    </row>
    <row r="587" spans="1:6" ht="14.25" x14ac:dyDescent="0.2">
      <c r="A587">
        <v>252430</v>
      </c>
      <c r="B587">
        <v>813</v>
      </c>
      <c r="C587">
        <v>1</v>
      </c>
      <c r="D587" t="s">
        <v>402</v>
      </c>
      <c r="E587" s="2">
        <v>107000</v>
      </c>
      <c r="F587" s="2">
        <v>107000</v>
      </c>
    </row>
    <row r="588" spans="1:6" ht="14.25" x14ac:dyDescent="0.2">
      <c r="A588">
        <v>252721</v>
      </c>
      <c r="B588">
        <v>813</v>
      </c>
      <c r="C588">
        <v>1</v>
      </c>
      <c r="D588" t="s">
        <v>403</v>
      </c>
      <c r="E588" s="2">
        <v>241500</v>
      </c>
      <c r="F588" s="2">
        <v>230000</v>
      </c>
    </row>
    <row r="589" spans="1:6" ht="14.25" x14ac:dyDescent="0.2">
      <c r="A589">
        <v>252722</v>
      </c>
      <c r="B589">
        <v>813</v>
      </c>
      <c r="C589">
        <v>1</v>
      </c>
      <c r="D589" t="s">
        <v>403</v>
      </c>
      <c r="E589" s="2">
        <v>35000</v>
      </c>
      <c r="F589" s="2">
        <v>25000</v>
      </c>
    </row>
    <row r="590" spans="1:6" ht="14.25" x14ac:dyDescent="0.2">
      <c r="A590">
        <v>253110</v>
      </c>
      <c r="B590">
        <v>813</v>
      </c>
      <c r="C590">
        <v>1</v>
      </c>
      <c r="D590" t="s">
        <v>404</v>
      </c>
      <c r="E590" s="2">
        <v>1389500</v>
      </c>
      <c r="F590" s="2">
        <v>1375400</v>
      </c>
    </row>
    <row r="591" spans="1:6" ht="14.25" x14ac:dyDescent="0.2">
      <c r="A591">
        <v>253130</v>
      </c>
      <c r="B591">
        <v>813</v>
      </c>
      <c r="C591">
        <v>1</v>
      </c>
      <c r="D591" t="s">
        <v>405</v>
      </c>
      <c r="E591" s="2">
        <v>15800</v>
      </c>
      <c r="F591" s="2">
        <v>13100</v>
      </c>
    </row>
    <row r="592" spans="1:6" ht="14.25" x14ac:dyDescent="0.2">
      <c r="A592">
        <v>253320</v>
      </c>
      <c r="B592">
        <v>813</v>
      </c>
      <c r="C592">
        <v>1</v>
      </c>
      <c r="D592" t="s">
        <v>406</v>
      </c>
      <c r="E592" s="2">
        <v>14000</v>
      </c>
      <c r="F592" s="2">
        <v>0</v>
      </c>
    </row>
    <row r="593" spans="1:6" ht="14.25" x14ac:dyDescent="0.2">
      <c r="A593">
        <v>253430</v>
      </c>
      <c r="B593">
        <v>813</v>
      </c>
      <c r="C593">
        <v>1</v>
      </c>
      <c r="D593" t="s">
        <v>407</v>
      </c>
      <c r="E593" s="2">
        <v>160500</v>
      </c>
      <c r="F593" s="2">
        <v>160500</v>
      </c>
    </row>
    <row r="594" spans="1:6" ht="14.25" x14ac:dyDescent="0.2">
      <c r="A594">
        <v>253721</v>
      </c>
      <c r="B594">
        <v>813</v>
      </c>
      <c r="C594">
        <v>1</v>
      </c>
      <c r="D594" t="s">
        <v>408</v>
      </c>
      <c r="E594" s="2">
        <v>60000</v>
      </c>
      <c r="F594" s="2">
        <v>45000</v>
      </c>
    </row>
    <row r="595" spans="1:6" ht="14.25" x14ac:dyDescent="0.2">
      <c r="A595">
        <v>255110</v>
      </c>
      <c r="B595">
        <v>813</v>
      </c>
      <c r="C595">
        <v>1</v>
      </c>
      <c r="D595" t="s">
        <v>409</v>
      </c>
      <c r="E595" s="2">
        <v>47100</v>
      </c>
      <c r="F595" s="2">
        <v>427600</v>
      </c>
    </row>
    <row r="596" spans="1:6" ht="14.25" x14ac:dyDescent="0.2">
      <c r="A596">
        <v>255130</v>
      </c>
      <c r="B596">
        <v>813</v>
      </c>
      <c r="C596">
        <v>1</v>
      </c>
      <c r="D596" t="s">
        <v>410</v>
      </c>
      <c r="E596" s="2">
        <v>0</v>
      </c>
      <c r="F596" s="2">
        <v>1000</v>
      </c>
    </row>
    <row r="597" spans="1:6" ht="14.25" x14ac:dyDescent="0.2">
      <c r="A597">
        <v>255721</v>
      </c>
      <c r="B597">
        <v>813</v>
      </c>
      <c r="C597">
        <v>1</v>
      </c>
      <c r="D597" t="s">
        <v>411</v>
      </c>
      <c r="E597" s="2">
        <v>20000</v>
      </c>
      <c r="F597" s="2">
        <v>20000</v>
      </c>
    </row>
    <row r="598" spans="1:6" ht="14.25" x14ac:dyDescent="0.2">
      <c r="A598">
        <v>255722</v>
      </c>
      <c r="B598">
        <v>813</v>
      </c>
      <c r="C598">
        <v>1</v>
      </c>
      <c r="D598" t="s">
        <v>410</v>
      </c>
      <c r="E598" s="2">
        <v>0</v>
      </c>
      <c r="F598" s="2">
        <v>20000</v>
      </c>
    </row>
    <row r="599" spans="1:6" ht="14.25" x14ac:dyDescent="0.2">
      <c r="A599">
        <v>256110</v>
      </c>
      <c r="B599">
        <v>813</v>
      </c>
      <c r="C599">
        <v>1</v>
      </c>
      <c r="D599" t="s">
        <v>412</v>
      </c>
      <c r="E599" s="2">
        <v>953300</v>
      </c>
      <c r="F599" s="2">
        <v>1100000</v>
      </c>
    </row>
    <row r="600" spans="1:6" ht="14.25" x14ac:dyDescent="0.2">
      <c r="A600">
        <v>256130</v>
      </c>
      <c r="B600">
        <v>813</v>
      </c>
      <c r="C600">
        <v>1</v>
      </c>
      <c r="D600" t="s">
        <v>414</v>
      </c>
      <c r="E600" s="2">
        <v>21000</v>
      </c>
      <c r="F600" s="2">
        <v>23000</v>
      </c>
    </row>
    <row r="601" spans="1:6" ht="14.25" x14ac:dyDescent="0.2">
      <c r="A601">
        <v>256721</v>
      </c>
      <c r="B601">
        <v>813</v>
      </c>
      <c r="C601">
        <v>1</v>
      </c>
      <c r="D601" t="s">
        <v>413</v>
      </c>
      <c r="E601" s="2">
        <v>199700</v>
      </c>
      <c r="F601" s="2">
        <v>212000</v>
      </c>
    </row>
    <row r="602" spans="1:6" ht="14.25" x14ac:dyDescent="0.2">
      <c r="A602">
        <v>256722</v>
      </c>
      <c r="B602">
        <v>813</v>
      </c>
      <c r="C602">
        <v>1</v>
      </c>
      <c r="D602" t="s">
        <v>415</v>
      </c>
      <c r="E602" s="2">
        <v>15000</v>
      </c>
      <c r="F602" s="2">
        <v>10000</v>
      </c>
    </row>
    <row r="603" spans="1:6" ht="14.25" x14ac:dyDescent="0.2">
      <c r="A603">
        <v>257110</v>
      </c>
      <c r="B603">
        <v>813</v>
      </c>
      <c r="C603">
        <v>1</v>
      </c>
      <c r="D603" t="s">
        <v>416</v>
      </c>
      <c r="E603" s="2">
        <v>460300</v>
      </c>
      <c r="F603" s="2">
        <v>576000</v>
      </c>
    </row>
    <row r="604" spans="1:6" ht="14.25" x14ac:dyDescent="0.2">
      <c r="A604">
        <v>257721</v>
      </c>
      <c r="B604">
        <v>813</v>
      </c>
      <c r="C604">
        <v>1</v>
      </c>
      <c r="D604" t="s">
        <v>417</v>
      </c>
      <c r="E604" s="2">
        <v>50000</v>
      </c>
      <c r="F604" s="2">
        <v>150000</v>
      </c>
    </row>
    <row r="605" spans="1:6" ht="14.25" x14ac:dyDescent="0.2">
      <c r="A605">
        <v>257722</v>
      </c>
      <c r="B605">
        <v>813</v>
      </c>
      <c r="C605">
        <v>1</v>
      </c>
      <c r="D605" t="s">
        <v>418</v>
      </c>
      <c r="E605" s="2">
        <v>50000</v>
      </c>
      <c r="F605" s="2">
        <v>0</v>
      </c>
    </row>
    <row r="606" spans="1:6" ht="14.25" x14ac:dyDescent="0.2">
      <c r="A606">
        <v>258110</v>
      </c>
      <c r="B606">
        <v>813</v>
      </c>
      <c r="C606">
        <v>1</v>
      </c>
      <c r="D606" t="s">
        <v>419</v>
      </c>
      <c r="E606" s="2">
        <v>754900</v>
      </c>
      <c r="F606" s="2">
        <v>824800</v>
      </c>
    </row>
    <row r="607" spans="1:6" ht="14.25" x14ac:dyDescent="0.2">
      <c r="A607">
        <v>258130</v>
      </c>
      <c r="B607">
        <v>813</v>
      </c>
      <c r="C607">
        <v>1</v>
      </c>
      <c r="D607" t="s">
        <v>420</v>
      </c>
      <c r="E607" s="2">
        <v>31900</v>
      </c>
      <c r="F607" s="2">
        <v>32300</v>
      </c>
    </row>
    <row r="608" spans="1:6" ht="14.25" x14ac:dyDescent="0.2">
      <c r="A608">
        <v>258430</v>
      </c>
      <c r="B608">
        <v>813</v>
      </c>
      <c r="C608">
        <v>1</v>
      </c>
      <c r="D608" t="s">
        <v>421</v>
      </c>
      <c r="E608" s="2">
        <v>107000</v>
      </c>
      <c r="F608" s="2">
        <v>107000</v>
      </c>
    </row>
    <row r="609" spans="1:6" ht="14.25" x14ac:dyDescent="0.2">
      <c r="A609">
        <v>258721</v>
      </c>
      <c r="B609">
        <v>813</v>
      </c>
      <c r="C609">
        <v>1</v>
      </c>
      <c r="D609" t="s">
        <v>422</v>
      </c>
      <c r="E609" s="2">
        <v>15000</v>
      </c>
      <c r="F609" s="2">
        <v>15000</v>
      </c>
    </row>
    <row r="610" spans="1:6" ht="14.25" x14ac:dyDescent="0.2">
      <c r="A610">
        <v>258722</v>
      </c>
      <c r="B610">
        <v>813</v>
      </c>
      <c r="C610">
        <v>1</v>
      </c>
      <c r="D610" t="s">
        <v>423</v>
      </c>
      <c r="E610" s="2">
        <v>26000</v>
      </c>
      <c r="F610" s="2">
        <v>20000</v>
      </c>
    </row>
    <row r="611" spans="1:6" ht="14.25" x14ac:dyDescent="0.2">
      <c r="A611">
        <v>259110</v>
      </c>
      <c r="B611">
        <v>813</v>
      </c>
      <c r="C611">
        <v>1</v>
      </c>
      <c r="D611" t="s">
        <v>424</v>
      </c>
      <c r="E611" s="2">
        <v>890600</v>
      </c>
      <c r="F611" s="2">
        <v>900000</v>
      </c>
    </row>
    <row r="612" spans="1:6" ht="14.25" x14ac:dyDescent="0.2">
      <c r="A612">
        <v>259130</v>
      </c>
      <c r="B612">
        <v>813</v>
      </c>
      <c r="C612">
        <v>1</v>
      </c>
      <c r="D612" t="s">
        <v>425</v>
      </c>
      <c r="E612" s="2">
        <v>6800</v>
      </c>
      <c r="F612" s="2">
        <v>6400</v>
      </c>
    </row>
    <row r="613" spans="1:6" ht="14.25" x14ac:dyDescent="0.2">
      <c r="A613">
        <v>259430</v>
      </c>
      <c r="B613">
        <v>813</v>
      </c>
      <c r="C613">
        <v>1</v>
      </c>
      <c r="D613" t="s">
        <v>426</v>
      </c>
      <c r="E613" s="2">
        <v>64200</v>
      </c>
      <c r="F613" s="2">
        <v>60000</v>
      </c>
    </row>
    <row r="614" spans="1:6" ht="14.25" x14ac:dyDescent="0.2">
      <c r="A614">
        <v>259721</v>
      </c>
      <c r="B614">
        <v>813</v>
      </c>
      <c r="C614">
        <v>1</v>
      </c>
      <c r="D614" t="s">
        <v>427</v>
      </c>
      <c r="E614" s="2">
        <v>22000</v>
      </c>
      <c r="F614" s="2">
        <v>20000</v>
      </c>
    </row>
    <row r="615" spans="1:6" ht="14.25" x14ac:dyDescent="0.2">
      <c r="A615">
        <v>259722</v>
      </c>
      <c r="B615">
        <v>813</v>
      </c>
      <c r="C615">
        <v>1</v>
      </c>
      <c r="D615" t="s">
        <v>428</v>
      </c>
      <c r="E615" s="2">
        <v>6000</v>
      </c>
      <c r="F615" s="2">
        <v>6000</v>
      </c>
    </row>
    <row r="616" spans="1:6" ht="14.25" x14ac:dyDescent="0.2">
      <c r="A616">
        <v>260110</v>
      </c>
      <c r="B616">
        <v>813</v>
      </c>
      <c r="C616">
        <v>1</v>
      </c>
      <c r="D616" t="s">
        <v>429</v>
      </c>
      <c r="E616" s="2">
        <v>1089100</v>
      </c>
      <c r="F616" s="2">
        <v>1114200</v>
      </c>
    </row>
    <row r="617" spans="1:6" ht="14.25" x14ac:dyDescent="0.2">
      <c r="A617">
        <v>260130</v>
      </c>
      <c r="B617">
        <v>813</v>
      </c>
      <c r="C617">
        <v>1</v>
      </c>
      <c r="D617" t="s">
        <v>430</v>
      </c>
      <c r="E617" s="2">
        <v>18600</v>
      </c>
      <c r="F617" s="2">
        <v>48400</v>
      </c>
    </row>
    <row r="618" spans="1:6" ht="14.25" x14ac:dyDescent="0.2">
      <c r="A618">
        <v>260430</v>
      </c>
      <c r="B618">
        <v>813</v>
      </c>
      <c r="C618">
        <v>1</v>
      </c>
      <c r="D618" t="s">
        <v>431</v>
      </c>
      <c r="E618" s="2">
        <v>139100</v>
      </c>
      <c r="F618" s="2">
        <v>120000</v>
      </c>
    </row>
    <row r="619" spans="1:6" ht="14.25" x14ac:dyDescent="0.2">
      <c r="A619">
        <v>260721</v>
      </c>
      <c r="B619">
        <v>813</v>
      </c>
      <c r="C619">
        <v>1</v>
      </c>
      <c r="D619" t="s">
        <v>432</v>
      </c>
      <c r="E619" s="2">
        <v>290500</v>
      </c>
      <c r="F619" s="2">
        <v>326000</v>
      </c>
    </row>
    <row r="620" spans="1:6" ht="14.25" x14ac:dyDescent="0.2">
      <c r="A620">
        <v>260722</v>
      </c>
      <c r="B620">
        <v>813</v>
      </c>
      <c r="C620">
        <v>1</v>
      </c>
      <c r="D620" t="s">
        <v>433</v>
      </c>
      <c r="E620" s="2">
        <v>40000</v>
      </c>
      <c r="F620" s="2">
        <v>0</v>
      </c>
    </row>
    <row r="621" spans="1:6" ht="14.25" x14ac:dyDescent="0.2">
      <c r="A621">
        <v>261110</v>
      </c>
      <c r="B621">
        <v>813</v>
      </c>
      <c r="C621">
        <v>1</v>
      </c>
      <c r="D621" t="s">
        <v>434</v>
      </c>
      <c r="E621" s="2">
        <v>709900</v>
      </c>
      <c r="F621" s="2">
        <v>750500</v>
      </c>
    </row>
    <row r="622" spans="1:6" ht="14.25" x14ac:dyDescent="0.2">
      <c r="A622">
        <v>261130</v>
      </c>
      <c r="B622">
        <v>813</v>
      </c>
      <c r="C622">
        <v>1</v>
      </c>
      <c r="D622" t="s">
        <v>435</v>
      </c>
      <c r="E622" s="2">
        <v>3800</v>
      </c>
      <c r="F622" s="2">
        <v>3400</v>
      </c>
    </row>
    <row r="623" spans="1:6" ht="14.25" x14ac:dyDescent="0.2">
      <c r="A623">
        <v>261721</v>
      </c>
      <c r="B623">
        <v>813</v>
      </c>
      <c r="C623">
        <v>1</v>
      </c>
      <c r="D623" t="s">
        <v>436</v>
      </c>
      <c r="E623" s="2">
        <v>10000</v>
      </c>
      <c r="F623" s="2">
        <v>10000</v>
      </c>
    </row>
    <row r="624" spans="1:6" ht="14.25" x14ac:dyDescent="0.2">
      <c r="A624">
        <v>261722</v>
      </c>
      <c r="B624">
        <v>813</v>
      </c>
      <c r="C624">
        <v>1</v>
      </c>
      <c r="D624" t="s">
        <v>437</v>
      </c>
      <c r="E624" s="2">
        <v>10000</v>
      </c>
      <c r="F624" s="2">
        <v>10000</v>
      </c>
    </row>
    <row r="625" spans="1:6" ht="14.25" x14ac:dyDescent="0.2">
      <c r="A625">
        <v>262430</v>
      </c>
      <c r="B625">
        <v>813</v>
      </c>
      <c r="C625">
        <v>1</v>
      </c>
      <c r="D625" t="s">
        <v>438</v>
      </c>
      <c r="E625" s="2">
        <v>128400</v>
      </c>
      <c r="F625" s="2">
        <v>120000</v>
      </c>
    </row>
    <row r="626" spans="1:6" ht="14.25" x14ac:dyDescent="0.2">
      <c r="A626">
        <v>263110</v>
      </c>
      <c r="B626">
        <v>813</v>
      </c>
      <c r="C626">
        <v>1</v>
      </c>
      <c r="D626" t="s">
        <v>439</v>
      </c>
      <c r="E626" s="2">
        <v>1201800</v>
      </c>
      <c r="F626" s="2">
        <v>1000000</v>
      </c>
    </row>
    <row r="627" spans="1:6" ht="14.25" x14ac:dyDescent="0.2">
      <c r="A627">
        <v>263130</v>
      </c>
      <c r="B627">
        <v>813</v>
      </c>
      <c r="C627">
        <v>1</v>
      </c>
      <c r="D627" t="s">
        <v>440</v>
      </c>
      <c r="E627" s="2">
        <v>27800</v>
      </c>
      <c r="F627" s="2">
        <v>30000</v>
      </c>
    </row>
    <row r="628" spans="1:6" ht="14.25" x14ac:dyDescent="0.2">
      <c r="A628">
        <v>263320</v>
      </c>
      <c r="B628">
        <v>813</v>
      </c>
      <c r="C628">
        <v>1</v>
      </c>
      <c r="D628" t="s">
        <v>8</v>
      </c>
      <c r="E628" s="2">
        <v>1300</v>
      </c>
      <c r="F628" s="2">
        <v>700</v>
      </c>
    </row>
    <row r="629" spans="1:6" ht="14.25" x14ac:dyDescent="0.2">
      <c r="A629">
        <v>263430</v>
      </c>
      <c r="B629">
        <v>813</v>
      </c>
      <c r="C629">
        <v>1</v>
      </c>
      <c r="D629" t="s">
        <v>439</v>
      </c>
      <c r="E629" s="2">
        <v>133800</v>
      </c>
      <c r="F629" s="2">
        <v>80000</v>
      </c>
    </row>
    <row r="630" spans="1:6" ht="14.25" x14ac:dyDescent="0.2">
      <c r="A630">
        <v>263721</v>
      </c>
      <c r="B630">
        <v>813</v>
      </c>
      <c r="C630">
        <v>1</v>
      </c>
      <c r="D630" t="s">
        <v>441</v>
      </c>
      <c r="E630" s="2">
        <v>214600</v>
      </c>
      <c r="F630" s="2">
        <v>204000</v>
      </c>
    </row>
    <row r="631" spans="1:6" ht="14.25" x14ac:dyDescent="0.2">
      <c r="A631">
        <v>263722</v>
      </c>
      <c r="B631">
        <v>813</v>
      </c>
      <c r="C631">
        <v>1</v>
      </c>
      <c r="D631" t="s">
        <v>442</v>
      </c>
      <c r="E631" s="2">
        <v>38000</v>
      </c>
      <c r="F631" s="2">
        <v>30000</v>
      </c>
    </row>
    <row r="632" spans="1:6" ht="14.25" x14ac:dyDescent="0.2">
      <c r="A632">
        <v>264110</v>
      </c>
      <c r="B632">
        <v>813</v>
      </c>
      <c r="C632">
        <v>1</v>
      </c>
      <c r="D632" t="s">
        <v>32</v>
      </c>
      <c r="E632" s="2">
        <v>795800</v>
      </c>
      <c r="F632" s="2">
        <v>893400</v>
      </c>
    </row>
    <row r="633" spans="1:6" ht="14.25" x14ac:dyDescent="0.2">
      <c r="A633">
        <v>264230</v>
      </c>
      <c r="B633">
        <v>813</v>
      </c>
      <c r="C633">
        <v>1</v>
      </c>
      <c r="D633" t="s">
        <v>38</v>
      </c>
      <c r="E633" s="2">
        <v>13500</v>
      </c>
      <c r="F633" s="2">
        <v>13500</v>
      </c>
    </row>
    <row r="634" spans="1:6" ht="14.25" x14ac:dyDescent="0.2">
      <c r="A634">
        <v>264721</v>
      </c>
      <c r="B634">
        <v>813</v>
      </c>
      <c r="C634">
        <v>1</v>
      </c>
      <c r="D634" t="s">
        <v>443</v>
      </c>
      <c r="E634" s="2">
        <v>15000</v>
      </c>
      <c r="F634" s="2">
        <v>15000</v>
      </c>
    </row>
    <row r="635" spans="1:6" ht="14.25" x14ac:dyDescent="0.2">
      <c r="A635">
        <v>265110</v>
      </c>
      <c r="B635">
        <v>813</v>
      </c>
      <c r="C635">
        <v>1</v>
      </c>
      <c r="D635" t="s">
        <v>444</v>
      </c>
      <c r="E635" s="2">
        <v>639600</v>
      </c>
      <c r="F635" s="2">
        <v>580000</v>
      </c>
    </row>
    <row r="636" spans="1:6" ht="14.25" x14ac:dyDescent="0.2">
      <c r="A636">
        <v>265721</v>
      </c>
      <c r="B636">
        <v>813</v>
      </c>
      <c r="C636">
        <v>1</v>
      </c>
      <c r="D636" t="s">
        <v>445</v>
      </c>
      <c r="E636" s="2">
        <v>10000</v>
      </c>
      <c r="F636" s="2">
        <v>10000</v>
      </c>
    </row>
    <row r="637" spans="1:6" ht="14.25" x14ac:dyDescent="0.2">
      <c r="A637">
        <v>265722</v>
      </c>
      <c r="B637">
        <v>813</v>
      </c>
      <c r="C637">
        <v>1</v>
      </c>
      <c r="D637" t="s">
        <v>446</v>
      </c>
      <c r="E637" s="2">
        <v>6000</v>
      </c>
      <c r="F637" s="2">
        <v>6000</v>
      </c>
    </row>
    <row r="638" spans="1:6" ht="14.25" x14ac:dyDescent="0.2">
      <c r="A638">
        <v>266110</v>
      </c>
      <c r="B638">
        <v>813</v>
      </c>
      <c r="C638">
        <v>1</v>
      </c>
      <c r="D638" t="s">
        <v>447</v>
      </c>
      <c r="E638" s="2">
        <v>202900</v>
      </c>
      <c r="F638" s="2">
        <v>233000</v>
      </c>
    </row>
    <row r="639" spans="1:6" ht="14.25" x14ac:dyDescent="0.2">
      <c r="A639">
        <v>266721</v>
      </c>
      <c r="B639">
        <v>813</v>
      </c>
      <c r="C639">
        <v>1</v>
      </c>
      <c r="D639" t="s">
        <v>447</v>
      </c>
      <c r="E639" s="2">
        <v>12000</v>
      </c>
      <c r="F639" s="2">
        <v>12000</v>
      </c>
    </row>
    <row r="640" spans="1:6" ht="14.25" x14ac:dyDescent="0.2">
      <c r="A640">
        <v>267721</v>
      </c>
      <c r="B640">
        <v>813</v>
      </c>
      <c r="C640">
        <v>1</v>
      </c>
      <c r="D640" t="s">
        <v>448</v>
      </c>
      <c r="E640" s="2">
        <v>4000</v>
      </c>
      <c r="F640" s="2">
        <v>4000</v>
      </c>
    </row>
    <row r="641" spans="1:6" ht="14.25" x14ac:dyDescent="0.2">
      <c r="A641">
        <v>267722</v>
      </c>
      <c r="B641">
        <v>813</v>
      </c>
      <c r="C641">
        <v>1</v>
      </c>
      <c r="D641" t="s">
        <v>449</v>
      </c>
      <c r="E641" s="2">
        <v>100000</v>
      </c>
      <c r="F641" s="2">
        <v>100000</v>
      </c>
    </row>
    <row r="642" spans="1:6" ht="14.25" x14ac:dyDescent="0.2">
      <c r="A642">
        <v>268110</v>
      </c>
      <c r="B642">
        <v>813</v>
      </c>
      <c r="C642">
        <v>1</v>
      </c>
      <c r="D642" t="s">
        <v>38</v>
      </c>
      <c r="E642" s="2">
        <v>2172900</v>
      </c>
      <c r="F642" s="2">
        <v>2000000</v>
      </c>
    </row>
    <row r="643" spans="1:6" ht="14.25" x14ac:dyDescent="0.2">
      <c r="A643">
        <v>268130</v>
      </c>
      <c r="B643">
        <v>813</v>
      </c>
      <c r="C643">
        <v>1</v>
      </c>
      <c r="D643" t="s">
        <v>6</v>
      </c>
      <c r="E643" s="2">
        <v>17600</v>
      </c>
      <c r="F643" s="2">
        <v>18500</v>
      </c>
    </row>
    <row r="644" spans="1:6" ht="14.25" x14ac:dyDescent="0.2">
      <c r="A644">
        <v>268721</v>
      </c>
      <c r="B644">
        <v>813</v>
      </c>
      <c r="C644">
        <v>1</v>
      </c>
      <c r="D644" t="s">
        <v>450</v>
      </c>
      <c r="E644" s="2">
        <v>401900</v>
      </c>
      <c r="F644" s="2">
        <v>402000</v>
      </c>
    </row>
    <row r="645" spans="1:6" ht="14.25" x14ac:dyDescent="0.2">
      <c r="A645">
        <v>268722</v>
      </c>
      <c r="B645">
        <v>813</v>
      </c>
      <c r="C645">
        <v>1</v>
      </c>
      <c r="D645" t="s">
        <v>451</v>
      </c>
      <c r="E645" s="2">
        <v>25000</v>
      </c>
      <c r="F645" s="2">
        <v>20000</v>
      </c>
    </row>
    <row r="646" spans="1:6" ht="14.25" x14ac:dyDescent="0.2">
      <c r="A646">
        <v>269110</v>
      </c>
      <c r="B646">
        <v>813</v>
      </c>
      <c r="C646">
        <v>1</v>
      </c>
      <c r="D646" t="s">
        <v>452</v>
      </c>
      <c r="E646" s="2">
        <v>263000</v>
      </c>
      <c r="F646" s="2">
        <v>294000</v>
      </c>
    </row>
    <row r="647" spans="1:6" ht="14.25" x14ac:dyDescent="0.2">
      <c r="A647">
        <v>269721</v>
      </c>
      <c r="B647">
        <v>813</v>
      </c>
      <c r="C647">
        <v>1</v>
      </c>
      <c r="D647" t="s">
        <v>453</v>
      </c>
      <c r="E647" s="2">
        <v>9300</v>
      </c>
      <c r="F647" s="2">
        <v>9000</v>
      </c>
    </row>
    <row r="648" spans="1:6" ht="14.25" x14ac:dyDescent="0.2">
      <c r="A648">
        <v>271130</v>
      </c>
      <c r="B648">
        <v>813</v>
      </c>
      <c r="C648">
        <v>1</v>
      </c>
      <c r="D648" t="s">
        <v>201</v>
      </c>
      <c r="E648" s="2">
        <v>71900</v>
      </c>
      <c r="F648" s="2">
        <v>111000</v>
      </c>
    </row>
    <row r="649" spans="1:6" ht="14.25" x14ac:dyDescent="0.2">
      <c r="A649">
        <v>271210</v>
      </c>
      <c r="B649">
        <v>813</v>
      </c>
      <c r="C649">
        <v>1</v>
      </c>
      <c r="D649" t="s">
        <v>214</v>
      </c>
      <c r="E649" s="2">
        <v>4114600</v>
      </c>
      <c r="F649" s="2">
        <v>3900000</v>
      </c>
    </row>
    <row r="650" spans="1:6" ht="14.25" x14ac:dyDescent="0.2">
      <c r="A650">
        <v>271721</v>
      </c>
      <c r="B650">
        <v>813</v>
      </c>
      <c r="C650">
        <v>1</v>
      </c>
      <c r="D650" t="s">
        <v>454</v>
      </c>
      <c r="E650" s="2">
        <v>469800</v>
      </c>
      <c r="F650" s="2">
        <v>482000</v>
      </c>
    </row>
    <row r="651" spans="1:6" ht="14.25" x14ac:dyDescent="0.2">
      <c r="A651">
        <v>271722</v>
      </c>
      <c r="B651">
        <v>813</v>
      </c>
      <c r="C651">
        <v>1</v>
      </c>
      <c r="D651" t="s">
        <v>454</v>
      </c>
      <c r="E651" s="2">
        <v>75000</v>
      </c>
      <c r="F651" s="2">
        <v>50000</v>
      </c>
    </row>
    <row r="652" spans="1:6" ht="14.25" x14ac:dyDescent="0.2">
      <c r="A652">
        <v>272110</v>
      </c>
      <c r="B652">
        <v>813</v>
      </c>
      <c r="C652">
        <v>1</v>
      </c>
      <c r="D652" t="s">
        <v>455</v>
      </c>
      <c r="E652" s="2">
        <v>844300</v>
      </c>
      <c r="F652" s="2">
        <v>1048900</v>
      </c>
    </row>
    <row r="653" spans="1:6" ht="14.25" x14ac:dyDescent="0.2">
      <c r="A653">
        <v>272320</v>
      </c>
      <c r="B653">
        <v>813</v>
      </c>
      <c r="C653">
        <v>1</v>
      </c>
      <c r="D653" t="s">
        <v>456</v>
      </c>
      <c r="E653" s="2">
        <v>0</v>
      </c>
      <c r="F653" s="2">
        <v>9600</v>
      </c>
    </row>
    <row r="654" spans="1:6" ht="14.25" x14ac:dyDescent="0.2">
      <c r="A654">
        <v>272721</v>
      </c>
      <c r="B654">
        <v>813</v>
      </c>
      <c r="C654">
        <v>1</v>
      </c>
      <c r="D654" t="s">
        <v>457</v>
      </c>
      <c r="E654" s="2">
        <v>175300</v>
      </c>
      <c r="F654" s="2">
        <v>169000</v>
      </c>
    </row>
    <row r="655" spans="1:6" ht="14.25" x14ac:dyDescent="0.2">
      <c r="A655">
        <v>272722</v>
      </c>
      <c r="B655">
        <v>813</v>
      </c>
      <c r="C655">
        <v>1</v>
      </c>
      <c r="D655" t="s">
        <v>458</v>
      </c>
      <c r="E655" s="2">
        <v>16000</v>
      </c>
      <c r="F655" s="2">
        <v>10000</v>
      </c>
    </row>
    <row r="656" spans="1:6" ht="14.25" x14ac:dyDescent="0.2">
      <c r="A656">
        <v>275110</v>
      </c>
      <c r="B656">
        <v>813</v>
      </c>
      <c r="C656">
        <v>1</v>
      </c>
      <c r="D656" t="s">
        <v>459</v>
      </c>
      <c r="E656" s="2">
        <v>34300</v>
      </c>
      <c r="F656" s="2">
        <v>259500</v>
      </c>
    </row>
    <row r="657" spans="1:6" ht="14.25" x14ac:dyDescent="0.2">
      <c r="A657">
        <v>275721</v>
      </c>
      <c r="B657">
        <v>813</v>
      </c>
      <c r="C657">
        <v>1</v>
      </c>
      <c r="D657" t="s">
        <v>460</v>
      </c>
      <c r="E657" s="2">
        <v>20000</v>
      </c>
      <c r="F657" s="2">
        <v>20000</v>
      </c>
    </row>
    <row r="658" spans="1:6" ht="14.25" x14ac:dyDescent="0.2">
      <c r="A658">
        <v>275722</v>
      </c>
      <c r="B658">
        <v>813</v>
      </c>
      <c r="C658">
        <v>1</v>
      </c>
      <c r="D658" t="s">
        <v>461</v>
      </c>
      <c r="E658" s="2">
        <v>20000</v>
      </c>
      <c r="F658" s="2">
        <v>20000</v>
      </c>
    </row>
    <row r="659" spans="1:6" ht="14.25" x14ac:dyDescent="0.2">
      <c r="A659">
        <v>290110</v>
      </c>
      <c r="B659">
        <v>813</v>
      </c>
      <c r="C659">
        <v>1</v>
      </c>
      <c r="D659" t="s">
        <v>32</v>
      </c>
      <c r="E659" s="2">
        <v>482900</v>
      </c>
      <c r="F659" s="2">
        <v>749700</v>
      </c>
    </row>
    <row r="660" spans="1:6" ht="14.25" x14ac:dyDescent="0.2">
      <c r="A660">
        <v>292721</v>
      </c>
      <c r="B660">
        <v>813</v>
      </c>
      <c r="C660">
        <v>1</v>
      </c>
      <c r="D660" t="s">
        <v>462</v>
      </c>
      <c r="E660" s="2">
        <v>107900</v>
      </c>
      <c r="F660" s="2">
        <v>0</v>
      </c>
    </row>
    <row r="661" spans="1:6" ht="14.25" x14ac:dyDescent="0.2">
      <c r="A661">
        <v>292722</v>
      </c>
      <c r="B661">
        <v>813</v>
      </c>
      <c r="C661">
        <v>1</v>
      </c>
      <c r="D661" t="s">
        <v>463</v>
      </c>
      <c r="E661" s="2">
        <v>16200</v>
      </c>
      <c r="F661" s="2">
        <v>0</v>
      </c>
    </row>
    <row r="662" spans="1:6" ht="14.25" x14ac:dyDescent="0.2">
      <c r="A662">
        <v>293110</v>
      </c>
      <c r="B662">
        <v>813</v>
      </c>
      <c r="C662">
        <v>1</v>
      </c>
      <c r="D662" t="s">
        <v>464</v>
      </c>
      <c r="E662" s="2">
        <v>435600</v>
      </c>
      <c r="F662" s="2">
        <v>538000</v>
      </c>
    </row>
    <row r="663" spans="1:6" ht="14.25" x14ac:dyDescent="0.2">
      <c r="A663">
        <v>293721</v>
      </c>
      <c r="B663">
        <v>813</v>
      </c>
      <c r="C663">
        <v>1</v>
      </c>
      <c r="D663" t="s">
        <v>465</v>
      </c>
      <c r="E663" s="2">
        <v>31000</v>
      </c>
      <c r="F663" s="2">
        <v>86000</v>
      </c>
    </row>
    <row r="664" spans="1:6" ht="14.25" x14ac:dyDescent="0.2">
      <c r="A664">
        <v>293722</v>
      </c>
      <c r="B664">
        <v>813</v>
      </c>
      <c r="C664">
        <v>1</v>
      </c>
      <c r="D664" t="s">
        <v>466</v>
      </c>
      <c r="E664" s="2">
        <v>10000</v>
      </c>
      <c r="F664" s="2">
        <v>50000</v>
      </c>
    </row>
    <row r="665" spans="1:6" ht="14.25" x14ac:dyDescent="0.2">
      <c r="A665">
        <v>294110</v>
      </c>
      <c r="B665">
        <v>813</v>
      </c>
      <c r="C665">
        <v>1</v>
      </c>
      <c r="D665" t="s">
        <v>467</v>
      </c>
      <c r="E665" s="2">
        <v>456300</v>
      </c>
      <c r="F665" s="2">
        <v>454700</v>
      </c>
    </row>
    <row r="666" spans="1:6" ht="14.25" x14ac:dyDescent="0.2">
      <c r="A666">
        <v>294320</v>
      </c>
      <c r="B666">
        <v>813</v>
      </c>
      <c r="C666">
        <v>1</v>
      </c>
      <c r="D666" t="s">
        <v>8</v>
      </c>
      <c r="E666" s="2">
        <v>0</v>
      </c>
      <c r="F666" s="2">
        <v>1100</v>
      </c>
    </row>
    <row r="667" spans="1:6" ht="14.25" x14ac:dyDescent="0.2">
      <c r="A667">
        <v>294721</v>
      </c>
      <c r="B667">
        <v>813</v>
      </c>
      <c r="C667">
        <v>1</v>
      </c>
      <c r="D667" t="s">
        <v>468</v>
      </c>
      <c r="E667" s="2">
        <v>91200</v>
      </c>
      <c r="F667" s="2">
        <v>88000</v>
      </c>
    </row>
    <row r="668" spans="1:6" ht="14.25" x14ac:dyDescent="0.2">
      <c r="A668">
        <v>294722</v>
      </c>
      <c r="B668">
        <v>813</v>
      </c>
      <c r="C668">
        <v>1</v>
      </c>
      <c r="D668" t="s">
        <v>469</v>
      </c>
      <c r="E668" s="2">
        <v>15000</v>
      </c>
      <c r="F668" s="2">
        <v>10000</v>
      </c>
    </row>
    <row r="669" spans="1:6" ht="14.25" x14ac:dyDescent="0.2">
      <c r="A669">
        <v>295110</v>
      </c>
      <c r="B669">
        <v>813</v>
      </c>
      <c r="C669">
        <v>1</v>
      </c>
      <c r="D669" t="s">
        <v>470</v>
      </c>
      <c r="E669" s="2">
        <v>1282800</v>
      </c>
      <c r="F669" s="2">
        <v>1346900</v>
      </c>
    </row>
    <row r="670" spans="1:6" ht="14.25" x14ac:dyDescent="0.2">
      <c r="A670">
        <v>295721</v>
      </c>
      <c r="B670">
        <v>813</v>
      </c>
      <c r="C670">
        <v>1</v>
      </c>
      <c r="D670" t="s">
        <v>471</v>
      </c>
      <c r="E670" s="2">
        <v>149100</v>
      </c>
      <c r="F670" s="2">
        <v>151000</v>
      </c>
    </row>
    <row r="671" spans="1:6" ht="14.25" x14ac:dyDescent="0.2">
      <c r="A671">
        <v>296110</v>
      </c>
      <c r="B671">
        <v>813</v>
      </c>
      <c r="C671">
        <v>1</v>
      </c>
      <c r="D671" t="s">
        <v>472</v>
      </c>
      <c r="E671" s="2">
        <v>2781600</v>
      </c>
      <c r="F671" s="2">
        <v>2500000</v>
      </c>
    </row>
    <row r="672" spans="1:6" ht="14.25" x14ac:dyDescent="0.2">
      <c r="A672">
        <v>296130</v>
      </c>
      <c r="B672">
        <v>813</v>
      </c>
      <c r="C672">
        <v>1</v>
      </c>
      <c r="D672" t="s">
        <v>38</v>
      </c>
      <c r="E672" s="2">
        <v>6900</v>
      </c>
      <c r="F672" s="2">
        <v>40200</v>
      </c>
    </row>
    <row r="673" spans="1:6" ht="14.25" x14ac:dyDescent="0.2">
      <c r="A673">
        <v>296721</v>
      </c>
      <c r="B673">
        <v>813</v>
      </c>
      <c r="C673">
        <v>1</v>
      </c>
      <c r="D673" t="s">
        <v>473</v>
      </c>
      <c r="E673" s="2">
        <v>449600</v>
      </c>
      <c r="F673" s="2">
        <v>446000</v>
      </c>
    </row>
    <row r="674" spans="1:6" ht="14.25" x14ac:dyDescent="0.2">
      <c r="A674">
        <v>296722</v>
      </c>
      <c r="B674">
        <v>813</v>
      </c>
      <c r="C674">
        <v>1</v>
      </c>
      <c r="D674" t="s">
        <v>474</v>
      </c>
      <c r="E674" s="2">
        <v>23000</v>
      </c>
      <c r="F674" s="2">
        <v>10000</v>
      </c>
    </row>
    <row r="675" spans="1:6" ht="14.25" x14ac:dyDescent="0.2">
      <c r="A675">
        <v>297110</v>
      </c>
      <c r="B675">
        <v>813</v>
      </c>
      <c r="C675">
        <v>1</v>
      </c>
      <c r="D675" t="s">
        <v>475</v>
      </c>
      <c r="E675" s="2">
        <v>1686300</v>
      </c>
      <c r="F675" s="2">
        <v>1600000</v>
      </c>
    </row>
    <row r="676" spans="1:6" ht="14.25" x14ac:dyDescent="0.2">
      <c r="A676">
        <v>297130</v>
      </c>
      <c r="B676">
        <v>813</v>
      </c>
      <c r="C676">
        <v>1</v>
      </c>
      <c r="D676" t="s">
        <v>475</v>
      </c>
      <c r="E676" s="2">
        <v>8800</v>
      </c>
      <c r="F676" s="2">
        <v>9300</v>
      </c>
    </row>
    <row r="677" spans="1:6" ht="14.25" x14ac:dyDescent="0.2">
      <c r="A677">
        <v>297430</v>
      </c>
      <c r="B677">
        <v>813</v>
      </c>
      <c r="C677">
        <v>1</v>
      </c>
      <c r="D677" t="s">
        <v>476</v>
      </c>
      <c r="E677" s="2">
        <v>0</v>
      </c>
      <c r="F677" s="2">
        <v>100000</v>
      </c>
    </row>
    <row r="678" spans="1:6" ht="14.25" x14ac:dyDescent="0.2">
      <c r="A678">
        <v>297721</v>
      </c>
      <c r="B678">
        <v>813</v>
      </c>
      <c r="C678">
        <v>1</v>
      </c>
      <c r="D678" t="s">
        <v>477</v>
      </c>
      <c r="E678" s="2">
        <v>367700</v>
      </c>
      <c r="F678" s="2">
        <v>359000</v>
      </c>
    </row>
    <row r="679" spans="1:6" ht="14.25" x14ac:dyDescent="0.2">
      <c r="A679">
        <v>297722</v>
      </c>
      <c r="B679">
        <v>813</v>
      </c>
      <c r="C679">
        <v>1</v>
      </c>
      <c r="D679" t="s">
        <v>478</v>
      </c>
      <c r="E679" s="2">
        <v>18000</v>
      </c>
      <c r="F679" s="2">
        <v>10000</v>
      </c>
    </row>
    <row r="680" spans="1:6" ht="14.25" x14ac:dyDescent="0.2">
      <c r="A680">
        <v>298110</v>
      </c>
      <c r="B680">
        <v>813</v>
      </c>
      <c r="C680">
        <v>1</v>
      </c>
      <c r="D680" t="s">
        <v>479</v>
      </c>
      <c r="E680" s="2">
        <v>2838300</v>
      </c>
      <c r="F680" s="2">
        <v>2600000</v>
      </c>
    </row>
    <row r="681" spans="1:6" ht="14.25" x14ac:dyDescent="0.2">
      <c r="A681">
        <v>298130</v>
      </c>
      <c r="B681">
        <v>813</v>
      </c>
      <c r="C681">
        <v>1</v>
      </c>
      <c r="D681" t="s">
        <v>480</v>
      </c>
      <c r="E681" s="2">
        <v>38400</v>
      </c>
      <c r="F681" s="2">
        <v>61400</v>
      </c>
    </row>
    <row r="682" spans="1:6" ht="14.25" x14ac:dyDescent="0.2">
      <c r="A682">
        <v>298721</v>
      </c>
      <c r="B682">
        <v>813</v>
      </c>
      <c r="C682">
        <v>1</v>
      </c>
      <c r="D682" t="s">
        <v>481</v>
      </c>
      <c r="E682" s="2">
        <v>550300</v>
      </c>
      <c r="F682" s="2">
        <v>601000</v>
      </c>
    </row>
    <row r="683" spans="1:6" ht="14.25" x14ac:dyDescent="0.2">
      <c r="A683">
        <v>298722</v>
      </c>
      <c r="B683">
        <v>813</v>
      </c>
      <c r="C683">
        <v>1</v>
      </c>
      <c r="D683" t="s">
        <v>482</v>
      </c>
      <c r="E683" s="2">
        <v>36000</v>
      </c>
      <c r="F683" s="2">
        <v>20000</v>
      </c>
    </row>
    <row r="684" spans="1:6" ht="14.25" x14ac:dyDescent="0.2">
      <c r="A684">
        <v>299110</v>
      </c>
      <c r="B684">
        <v>813</v>
      </c>
      <c r="C684">
        <v>1</v>
      </c>
      <c r="D684" t="s">
        <v>483</v>
      </c>
      <c r="E684" s="2">
        <v>0</v>
      </c>
      <c r="F684" s="2">
        <v>617200</v>
      </c>
    </row>
    <row r="685" spans="1:6" ht="14.25" x14ac:dyDescent="0.2">
      <c r="A685">
        <v>299130</v>
      </c>
      <c r="B685">
        <v>813</v>
      </c>
      <c r="C685">
        <v>1</v>
      </c>
      <c r="D685" t="s">
        <v>483</v>
      </c>
      <c r="E685" s="2">
        <v>0</v>
      </c>
      <c r="F685" s="2">
        <v>112500</v>
      </c>
    </row>
    <row r="686" spans="1:6" ht="14.25" x14ac:dyDescent="0.2">
      <c r="A686">
        <v>299721</v>
      </c>
      <c r="B686">
        <v>813</v>
      </c>
      <c r="C686">
        <v>1</v>
      </c>
      <c r="D686" t="s">
        <v>470</v>
      </c>
      <c r="E686" s="2">
        <v>15000</v>
      </c>
      <c r="F686" s="2">
        <v>15000</v>
      </c>
    </row>
    <row r="687" spans="1:6" ht="14.25" x14ac:dyDescent="0.2">
      <c r="A687">
        <v>300110</v>
      </c>
      <c r="B687">
        <v>813</v>
      </c>
      <c r="C687">
        <v>1</v>
      </c>
      <c r="D687" t="s">
        <v>484</v>
      </c>
      <c r="E687" s="2">
        <v>478300</v>
      </c>
      <c r="F687" s="2">
        <v>523500</v>
      </c>
    </row>
    <row r="688" spans="1:6" ht="14.25" x14ac:dyDescent="0.2">
      <c r="A688">
        <v>300130</v>
      </c>
      <c r="B688">
        <v>813</v>
      </c>
      <c r="C688">
        <v>1</v>
      </c>
      <c r="D688" t="s">
        <v>485</v>
      </c>
      <c r="E688" s="2">
        <v>16100</v>
      </c>
      <c r="F688" s="2">
        <v>17500</v>
      </c>
    </row>
    <row r="689" spans="1:6" ht="14.25" x14ac:dyDescent="0.2">
      <c r="A689">
        <v>300420</v>
      </c>
      <c r="B689">
        <v>813</v>
      </c>
      <c r="C689">
        <v>1</v>
      </c>
      <c r="D689" t="s">
        <v>486</v>
      </c>
      <c r="E689" s="2">
        <v>25000</v>
      </c>
      <c r="F689" s="2">
        <v>25000</v>
      </c>
    </row>
    <row r="690" spans="1:6" ht="14.25" x14ac:dyDescent="0.2">
      <c r="A690">
        <v>300721</v>
      </c>
      <c r="B690">
        <v>813</v>
      </c>
      <c r="C690">
        <v>1</v>
      </c>
      <c r="D690" t="s">
        <v>487</v>
      </c>
      <c r="E690" s="2">
        <v>7000</v>
      </c>
      <c r="F690" s="2">
        <v>7000</v>
      </c>
    </row>
    <row r="691" spans="1:6" ht="14.25" x14ac:dyDescent="0.2">
      <c r="A691">
        <v>300722</v>
      </c>
      <c r="B691">
        <v>813</v>
      </c>
      <c r="C691">
        <v>1</v>
      </c>
      <c r="D691" t="s">
        <v>488</v>
      </c>
      <c r="E691" s="2">
        <v>120000</v>
      </c>
      <c r="F691" s="2">
        <v>12000</v>
      </c>
    </row>
    <row r="692" spans="1:6" ht="14.25" x14ac:dyDescent="0.2">
      <c r="A692">
        <v>310430</v>
      </c>
      <c r="B692">
        <v>813</v>
      </c>
      <c r="C692">
        <v>1</v>
      </c>
      <c r="D692" t="s">
        <v>489</v>
      </c>
      <c r="E692" s="2">
        <v>65000</v>
      </c>
      <c r="F692" s="2">
        <v>65000</v>
      </c>
    </row>
    <row r="693" spans="1:6" ht="14.25" x14ac:dyDescent="0.2">
      <c r="A693">
        <v>310510</v>
      </c>
      <c r="B693">
        <v>813</v>
      </c>
      <c r="C693">
        <v>1</v>
      </c>
      <c r="D693" t="s">
        <v>490</v>
      </c>
      <c r="E693" s="2">
        <v>180000</v>
      </c>
      <c r="F693" s="2">
        <v>180000</v>
      </c>
    </row>
    <row r="694" spans="1:6" ht="14.25" x14ac:dyDescent="0.2">
      <c r="A694">
        <v>310540</v>
      </c>
      <c r="B694">
        <v>813</v>
      </c>
      <c r="C694">
        <v>1</v>
      </c>
      <c r="D694" t="s">
        <v>491</v>
      </c>
      <c r="E694" s="2">
        <v>6000</v>
      </c>
      <c r="F694" s="2">
        <v>6000</v>
      </c>
    </row>
    <row r="695" spans="1:6" ht="14.25" x14ac:dyDescent="0.2">
      <c r="A695">
        <v>320110</v>
      </c>
      <c r="B695">
        <v>813</v>
      </c>
      <c r="C695">
        <v>1</v>
      </c>
      <c r="D695" t="s">
        <v>492</v>
      </c>
      <c r="E695" s="2">
        <v>4261000</v>
      </c>
      <c r="F695" s="2">
        <v>4200000</v>
      </c>
    </row>
    <row r="696" spans="1:6" ht="14.25" x14ac:dyDescent="0.2">
      <c r="A696">
        <v>320130</v>
      </c>
      <c r="B696">
        <v>813</v>
      </c>
      <c r="C696">
        <v>1</v>
      </c>
      <c r="D696" t="s">
        <v>493</v>
      </c>
      <c r="E696" s="2">
        <v>555000</v>
      </c>
      <c r="F696" s="2">
        <v>484500</v>
      </c>
    </row>
    <row r="697" spans="1:6" ht="14.25" x14ac:dyDescent="0.2">
      <c r="A697">
        <v>320320</v>
      </c>
      <c r="B697">
        <v>813</v>
      </c>
      <c r="C697">
        <v>1</v>
      </c>
      <c r="D697" t="s">
        <v>8</v>
      </c>
      <c r="E697" s="2">
        <v>4600</v>
      </c>
      <c r="F697" s="2">
        <v>16900</v>
      </c>
    </row>
    <row r="698" spans="1:6" ht="14.25" x14ac:dyDescent="0.2">
      <c r="A698">
        <v>320430</v>
      </c>
      <c r="B698">
        <v>813</v>
      </c>
      <c r="C698">
        <v>1</v>
      </c>
      <c r="D698" t="s">
        <v>494</v>
      </c>
      <c r="E698" s="2">
        <v>64000</v>
      </c>
      <c r="F698" s="2">
        <v>66000</v>
      </c>
    </row>
    <row r="699" spans="1:6" ht="14.25" x14ac:dyDescent="0.2">
      <c r="A699">
        <v>320510</v>
      </c>
      <c r="B699">
        <v>813</v>
      </c>
      <c r="C699">
        <v>1</v>
      </c>
      <c r="D699" t="s">
        <v>495</v>
      </c>
      <c r="E699" s="2">
        <v>235000</v>
      </c>
      <c r="F699" s="2">
        <v>235000</v>
      </c>
    </row>
    <row r="700" spans="1:6" ht="14.25" x14ac:dyDescent="0.2">
      <c r="A700">
        <v>320721</v>
      </c>
      <c r="B700">
        <v>813</v>
      </c>
      <c r="C700">
        <v>1</v>
      </c>
      <c r="D700" t="s">
        <v>496</v>
      </c>
      <c r="E700" s="2">
        <v>20000</v>
      </c>
      <c r="F700" s="2">
        <v>20000</v>
      </c>
    </row>
    <row r="701" spans="1:6" ht="14.25" x14ac:dyDescent="0.2">
      <c r="A701">
        <v>320722</v>
      </c>
      <c r="B701">
        <v>813</v>
      </c>
      <c r="C701">
        <v>1</v>
      </c>
      <c r="D701" t="s">
        <v>496</v>
      </c>
      <c r="E701" s="2">
        <v>100000</v>
      </c>
      <c r="F701" s="2">
        <v>100000</v>
      </c>
    </row>
    <row r="702" spans="1:6" ht="14.25" x14ac:dyDescent="0.2">
      <c r="A702">
        <v>330540</v>
      </c>
      <c r="B702">
        <v>813</v>
      </c>
      <c r="C702">
        <v>1</v>
      </c>
      <c r="D702" t="s">
        <v>497</v>
      </c>
      <c r="E702" s="2">
        <v>2000</v>
      </c>
      <c r="F702" s="2">
        <v>2000</v>
      </c>
    </row>
    <row r="703" spans="1:6" ht="14.25" x14ac:dyDescent="0.2">
      <c r="A703">
        <v>340110</v>
      </c>
      <c r="B703">
        <v>813</v>
      </c>
      <c r="C703">
        <v>1</v>
      </c>
      <c r="D703" t="s">
        <v>498</v>
      </c>
      <c r="E703" s="2">
        <v>5766000</v>
      </c>
      <c r="F703" s="2">
        <v>5700000</v>
      </c>
    </row>
    <row r="704" spans="1:6" ht="14.25" x14ac:dyDescent="0.2">
      <c r="A704">
        <v>340130</v>
      </c>
      <c r="B704">
        <v>813</v>
      </c>
      <c r="C704">
        <v>1</v>
      </c>
      <c r="D704" t="s">
        <v>498</v>
      </c>
      <c r="E704" s="2">
        <v>690000</v>
      </c>
      <c r="F704" s="2">
        <v>739500</v>
      </c>
    </row>
    <row r="705" spans="1:6" ht="14.25" x14ac:dyDescent="0.2">
      <c r="A705">
        <v>340320</v>
      </c>
      <c r="B705">
        <v>813</v>
      </c>
      <c r="C705">
        <v>1</v>
      </c>
      <c r="D705" t="s">
        <v>8</v>
      </c>
      <c r="E705" s="2">
        <v>5700</v>
      </c>
      <c r="F705" s="2">
        <v>0</v>
      </c>
    </row>
    <row r="706" spans="1:6" ht="14.25" x14ac:dyDescent="0.2">
      <c r="A706">
        <v>340434</v>
      </c>
      <c r="B706">
        <v>813</v>
      </c>
      <c r="C706">
        <v>1</v>
      </c>
      <c r="D706" t="s">
        <v>499</v>
      </c>
      <c r="E706" s="2">
        <v>35000</v>
      </c>
      <c r="F706" s="2">
        <v>35000</v>
      </c>
    </row>
    <row r="707" spans="1:6" ht="14.25" x14ac:dyDescent="0.2">
      <c r="A707">
        <v>340510</v>
      </c>
      <c r="B707">
        <v>813</v>
      </c>
      <c r="C707">
        <v>1</v>
      </c>
      <c r="D707" t="s">
        <v>500</v>
      </c>
      <c r="E707" s="2">
        <v>350000</v>
      </c>
      <c r="F707" s="2">
        <v>280000</v>
      </c>
    </row>
    <row r="708" spans="1:6" ht="14.25" x14ac:dyDescent="0.2">
      <c r="A708">
        <v>340540</v>
      </c>
      <c r="B708">
        <v>813</v>
      </c>
      <c r="C708">
        <v>1</v>
      </c>
      <c r="D708" t="s">
        <v>501</v>
      </c>
      <c r="E708" s="2">
        <v>6000</v>
      </c>
      <c r="F708" s="2">
        <v>6000</v>
      </c>
    </row>
    <row r="709" spans="1:6" ht="14.25" x14ac:dyDescent="0.2">
      <c r="A709">
        <v>340721</v>
      </c>
      <c r="B709">
        <v>813</v>
      </c>
      <c r="C709">
        <v>1</v>
      </c>
      <c r="D709" t="s">
        <v>502</v>
      </c>
      <c r="E709" s="2">
        <v>20000</v>
      </c>
      <c r="F709" s="2">
        <v>15000</v>
      </c>
    </row>
    <row r="710" spans="1:6" ht="14.25" x14ac:dyDescent="0.2">
      <c r="A710">
        <v>340722</v>
      </c>
      <c r="B710">
        <v>813</v>
      </c>
      <c r="C710">
        <v>1</v>
      </c>
      <c r="D710" t="s">
        <v>503</v>
      </c>
      <c r="E710" s="2">
        <v>90000</v>
      </c>
      <c r="F710" s="2">
        <v>90000</v>
      </c>
    </row>
    <row r="711" spans="1:6" ht="14.25" x14ac:dyDescent="0.2">
      <c r="A711">
        <v>500780</v>
      </c>
      <c r="B711">
        <v>813</v>
      </c>
      <c r="C711">
        <v>1</v>
      </c>
      <c r="D711" t="s">
        <v>504</v>
      </c>
      <c r="E711" s="2">
        <v>528000</v>
      </c>
      <c r="F711" s="2">
        <v>600000</v>
      </c>
    </row>
    <row r="712" spans="1:6" ht="14.25" x14ac:dyDescent="0.2">
      <c r="A712">
        <v>700110</v>
      </c>
      <c r="B712">
        <v>813</v>
      </c>
      <c r="C712">
        <v>1</v>
      </c>
      <c r="D712" t="s">
        <v>505</v>
      </c>
      <c r="E712" s="2">
        <v>661900</v>
      </c>
      <c r="F712" s="2">
        <v>702300</v>
      </c>
    </row>
    <row r="713" spans="1:6" ht="14.25" x14ac:dyDescent="0.2">
      <c r="A713">
        <v>700130</v>
      </c>
      <c r="B713">
        <v>813</v>
      </c>
      <c r="C713">
        <v>1</v>
      </c>
      <c r="D713" t="s">
        <v>5</v>
      </c>
      <c r="E713" s="2">
        <v>0</v>
      </c>
      <c r="F713" s="2">
        <v>500</v>
      </c>
    </row>
    <row r="714" spans="1:6" ht="14.25" x14ac:dyDescent="0.2">
      <c r="A714">
        <v>700410</v>
      </c>
      <c r="B714">
        <v>813</v>
      </c>
      <c r="C714">
        <v>1</v>
      </c>
      <c r="D714" t="s">
        <v>506</v>
      </c>
      <c r="E714" s="2">
        <v>43000</v>
      </c>
      <c r="F714" s="2">
        <v>43000</v>
      </c>
    </row>
    <row r="715" spans="1:6" ht="14.25" x14ac:dyDescent="0.2">
      <c r="A715">
        <v>700420</v>
      </c>
      <c r="B715">
        <v>813</v>
      </c>
      <c r="C715">
        <v>1</v>
      </c>
      <c r="D715" t="s">
        <v>507</v>
      </c>
      <c r="E715" s="2">
        <v>3300</v>
      </c>
      <c r="F715" s="2">
        <v>0</v>
      </c>
    </row>
    <row r="716" spans="1:6" ht="14.25" x14ac:dyDescent="0.2">
      <c r="A716">
        <v>700430</v>
      </c>
      <c r="B716">
        <v>813</v>
      </c>
      <c r="C716">
        <v>1</v>
      </c>
      <c r="D716" t="s">
        <v>508</v>
      </c>
      <c r="E716" s="2">
        <v>46000</v>
      </c>
      <c r="F716" s="2">
        <v>46000</v>
      </c>
    </row>
    <row r="717" spans="1:6" ht="14.25" x14ac:dyDescent="0.2">
      <c r="A717">
        <v>700721</v>
      </c>
      <c r="B717">
        <v>813</v>
      </c>
      <c r="C717">
        <v>1</v>
      </c>
      <c r="D717" t="s">
        <v>509</v>
      </c>
      <c r="E717" s="2">
        <v>9700</v>
      </c>
      <c r="F717" s="2">
        <v>9700</v>
      </c>
    </row>
    <row r="718" spans="1:6" ht="14.25" x14ac:dyDescent="0.2">
      <c r="A718">
        <v>700722</v>
      </c>
      <c r="B718">
        <v>813</v>
      </c>
      <c r="C718">
        <v>1</v>
      </c>
      <c r="D718" t="s">
        <v>510</v>
      </c>
      <c r="E718" s="2">
        <v>24000</v>
      </c>
      <c r="F718" s="2">
        <v>24000</v>
      </c>
    </row>
    <row r="719" spans="1:6" x14ac:dyDescent="0.25">
      <c r="B719" s="1" t="s">
        <v>1015</v>
      </c>
      <c r="D719" s="3" t="s">
        <v>1086</v>
      </c>
      <c r="E719" s="4">
        <f>SUBTOTAL(9,E491:E718)</f>
        <v>96097100</v>
      </c>
      <c r="F719" s="4">
        <f>SUBTOTAL(9,F491:F718)</f>
        <v>103804020</v>
      </c>
    </row>
    <row r="720" spans="1:6" ht="14.25" x14ac:dyDescent="0.2">
      <c r="A720">
        <v>110</v>
      </c>
      <c r="B720">
        <v>814</v>
      </c>
      <c r="C720">
        <v>1</v>
      </c>
      <c r="D720" t="s">
        <v>511</v>
      </c>
      <c r="E720" s="2">
        <v>1660000</v>
      </c>
      <c r="F720" s="2">
        <v>1690600</v>
      </c>
    </row>
    <row r="721" spans="1:6" ht="14.25" x14ac:dyDescent="0.2">
      <c r="A721">
        <v>130</v>
      </c>
      <c r="B721">
        <v>814</v>
      </c>
      <c r="C721">
        <v>1</v>
      </c>
      <c r="D721" t="s">
        <v>5</v>
      </c>
      <c r="E721" s="2">
        <v>11900</v>
      </c>
      <c r="F721" s="2">
        <v>13000</v>
      </c>
    </row>
    <row r="722" spans="1:6" ht="14.25" x14ac:dyDescent="0.2">
      <c r="A722">
        <v>210</v>
      </c>
      <c r="B722">
        <v>814</v>
      </c>
      <c r="C722">
        <v>1</v>
      </c>
      <c r="D722" t="s">
        <v>167</v>
      </c>
      <c r="E722" s="2">
        <v>128700</v>
      </c>
      <c r="F722" s="2">
        <v>174200</v>
      </c>
    </row>
    <row r="723" spans="1:6" ht="14.25" x14ac:dyDescent="0.2">
      <c r="A723">
        <v>430</v>
      </c>
      <c r="B723">
        <v>814</v>
      </c>
      <c r="C723">
        <v>1</v>
      </c>
      <c r="D723" t="s">
        <v>512</v>
      </c>
      <c r="E723" s="2">
        <v>171200</v>
      </c>
      <c r="F723" s="2">
        <v>103000</v>
      </c>
    </row>
    <row r="724" spans="1:6" ht="14.25" x14ac:dyDescent="0.2">
      <c r="A724">
        <v>722</v>
      </c>
      <c r="B724">
        <v>814</v>
      </c>
      <c r="C724">
        <v>1</v>
      </c>
      <c r="D724" t="s">
        <v>513</v>
      </c>
      <c r="E724" s="2">
        <v>10100</v>
      </c>
      <c r="F724" s="2">
        <v>10000</v>
      </c>
    </row>
    <row r="725" spans="1:6" ht="14.25" x14ac:dyDescent="0.2">
      <c r="A725">
        <v>780</v>
      </c>
      <c r="B725">
        <v>814</v>
      </c>
      <c r="C725">
        <v>1</v>
      </c>
      <c r="D725" t="s">
        <v>47</v>
      </c>
      <c r="E725" s="2">
        <v>141300</v>
      </c>
      <c r="F725" s="2">
        <v>141300</v>
      </c>
    </row>
    <row r="726" spans="1:6" x14ac:dyDescent="0.25">
      <c r="B726" s="1" t="s">
        <v>1016</v>
      </c>
      <c r="D726" s="3" t="s">
        <v>1087</v>
      </c>
      <c r="E726" s="4">
        <f>SUBTOTAL(9,E720:E725)</f>
        <v>2123200</v>
      </c>
      <c r="F726" s="4">
        <f>SUBTOTAL(9,F720:F725)</f>
        <v>2132100</v>
      </c>
    </row>
    <row r="727" spans="1:6" ht="14.25" x14ac:dyDescent="0.2">
      <c r="A727">
        <v>110</v>
      </c>
      <c r="B727">
        <v>815</v>
      </c>
      <c r="C727">
        <v>1</v>
      </c>
      <c r="D727" t="s">
        <v>514</v>
      </c>
      <c r="E727" s="2">
        <v>2100000</v>
      </c>
      <c r="F727" s="2">
        <v>1897000</v>
      </c>
    </row>
    <row r="728" spans="1:6" ht="14.25" x14ac:dyDescent="0.2">
      <c r="A728">
        <v>130</v>
      </c>
      <c r="B728">
        <v>815</v>
      </c>
      <c r="C728">
        <v>1</v>
      </c>
      <c r="D728" t="s">
        <v>515</v>
      </c>
      <c r="E728" s="2">
        <v>6300</v>
      </c>
      <c r="F728" s="2">
        <v>10300</v>
      </c>
    </row>
    <row r="729" spans="1:6" ht="14.25" x14ac:dyDescent="0.2">
      <c r="A729">
        <v>210</v>
      </c>
      <c r="B729">
        <v>815</v>
      </c>
      <c r="C729">
        <v>1</v>
      </c>
      <c r="D729" t="s">
        <v>515</v>
      </c>
      <c r="E729" s="2">
        <v>283800</v>
      </c>
      <c r="F729" s="2">
        <v>331500</v>
      </c>
    </row>
    <row r="730" spans="1:6" ht="14.25" x14ac:dyDescent="0.2">
      <c r="A730">
        <v>230</v>
      </c>
      <c r="B730">
        <v>815</v>
      </c>
      <c r="C730">
        <v>1</v>
      </c>
      <c r="D730" t="s">
        <v>516</v>
      </c>
      <c r="E730" s="2">
        <v>1100</v>
      </c>
      <c r="F730" s="2">
        <v>800</v>
      </c>
    </row>
    <row r="731" spans="1:6" ht="14.25" x14ac:dyDescent="0.2">
      <c r="A731">
        <v>722</v>
      </c>
      <c r="B731">
        <v>815</v>
      </c>
      <c r="C731">
        <v>1</v>
      </c>
      <c r="D731" t="s">
        <v>517</v>
      </c>
      <c r="E731" s="2">
        <v>48000</v>
      </c>
      <c r="F731" s="2">
        <v>48000</v>
      </c>
    </row>
    <row r="732" spans="1:6" ht="14.25" x14ac:dyDescent="0.2">
      <c r="A732">
        <v>100110</v>
      </c>
      <c r="B732">
        <v>815</v>
      </c>
      <c r="C732">
        <v>1</v>
      </c>
      <c r="D732" t="s">
        <v>518</v>
      </c>
      <c r="E732" s="2">
        <v>5000000</v>
      </c>
      <c r="F732" s="2">
        <v>5914600</v>
      </c>
    </row>
    <row r="733" spans="1:6" ht="14.25" x14ac:dyDescent="0.2">
      <c r="A733">
        <v>100130</v>
      </c>
      <c r="B733">
        <v>815</v>
      </c>
      <c r="C733">
        <v>1</v>
      </c>
      <c r="D733" t="s">
        <v>519</v>
      </c>
      <c r="E733" s="2">
        <v>14200</v>
      </c>
      <c r="F733" s="2">
        <v>30100</v>
      </c>
    </row>
    <row r="734" spans="1:6" ht="14.25" x14ac:dyDescent="0.2">
      <c r="A734">
        <v>100230</v>
      </c>
      <c r="B734">
        <v>815</v>
      </c>
      <c r="C734">
        <v>1</v>
      </c>
      <c r="D734" t="s">
        <v>520</v>
      </c>
      <c r="E734" s="2">
        <v>8200</v>
      </c>
      <c r="F734" s="2">
        <v>5400</v>
      </c>
    </row>
    <row r="735" spans="1:6" ht="14.25" x14ac:dyDescent="0.2">
      <c r="A735">
        <v>100430</v>
      </c>
      <c r="B735">
        <v>815</v>
      </c>
      <c r="C735">
        <v>1</v>
      </c>
      <c r="D735" t="s">
        <v>521</v>
      </c>
      <c r="E735" s="2">
        <v>77000</v>
      </c>
      <c r="F735" s="2">
        <v>77000</v>
      </c>
    </row>
    <row r="736" spans="1:6" ht="14.25" x14ac:dyDescent="0.2">
      <c r="A736">
        <v>100721</v>
      </c>
      <c r="B736">
        <v>815</v>
      </c>
      <c r="C736">
        <v>1</v>
      </c>
      <c r="D736" t="s">
        <v>522</v>
      </c>
      <c r="E736" s="2">
        <v>80000</v>
      </c>
      <c r="F736" s="2">
        <v>80000</v>
      </c>
    </row>
    <row r="737" spans="1:6" ht="14.25" x14ac:dyDescent="0.2">
      <c r="A737">
        <v>100722</v>
      </c>
      <c r="B737">
        <v>815</v>
      </c>
      <c r="C737">
        <v>1</v>
      </c>
      <c r="D737" t="s">
        <v>523</v>
      </c>
      <c r="E737" s="2">
        <v>55000</v>
      </c>
      <c r="F737" s="2">
        <v>55000</v>
      </c>
    </row>
    <row r="738" spans="1:6" ht="14.25" x14ac:dyDescent="0.2">
      <c r="A738">
        <v>100761</v>
      </c>
      <c r="B738">
        <v>815</v>
      </c>
      <c r="C738">
        <v>1</v>
      </c>
      <c r="D738" t="s">
        <v>524</v>
      </c>
      <c r="E738" s="2">
        <v>1020000</v>
      </c>
      <c r="F738" s="2">
        <v>1020000</v>
      </c>
    </row>
    <row r="739" spans="1:6" ht="14.25" x14ac:dyDescent="0.2">
      <c r="A739">
        <v>121110</v>
      </c>
      <c r="B739">
        <v>815</v>
      </c>
      <c r="C739">
        <v>1</v>
      </c>
      <c r="D739" t="s">
        <v>520</v>
      </c>
      <c r="E739" s="2">
        <v>1605300</v>
      </c>
      <c r="F739" s="2">
        <v>1372600</v>
      </c>
    </row>
    <row r="740" spans="1:6" ht="14.25" x14ac:dyDescent="0.2">
      <c r="A740">
        <v>200110</v>
      </c>
      <c r="B740">
        <v>815</v>
      </c>
      <c r="C740">
        <v>1</v>
      </c>
      <c r="D740" t="s">
        <v>525</v>
      </c>
      <c r="E740" s="2">
        <v>36000000</v>
      </c>
      <c r="F740" s="2">
        <v>36000000</v>
      </c>
    </row>
    <row r="741" spans="1:6" ht="14.25" x14ac:dyDescent="0.2">
      <c r="A741">
        <v>200130</v>
      </c>
      <c r="B741">
        <v>815</v>
      </c>
      <c r="C741">
        <v>1</v>
      </c>
      <c r="D741" t="s">
        <v>5</v>
      </c>
      <c r="E741" s="2">
        <v>213500</v>
      </c>
      <c r="F741" s="2">
        <v>252400</v>
      </c>
    </row>
    <row r="742" spans="1:6" ht="14.25" x14ac:dyDescent="0.2">
      <c r="A742">
        <v>200210</v>
      </c>
      <c r="B742">
        <v>815</v>
      </c>
      <c r="C742">
        <v>1</v>
      </c>
      <c r="D742" t="s">
        <v>3</v>
      </c>
      <c r="E742" s="2">
        <v>2111900</v>
      </c>
      <c r="F742" s="2">
        <v>1941400</v>
      </c>
    </row>
    <row r="743" spans="1:6" ht="14.25" x14ac:dyDescent="0.2">
      <c r="A743">
        <v>200230</v>
      </c>
      <c r="B743">
        <v>815</v>
      </c>
      <c r="C743">
        <v>1</v>
      </c>
      <c r="D743" t="s">
        <v>86</v>
      </c>
      <c r="E743" s="2">
        <v>32600</v>
      </c>
      <c r="F743" s="2">
        <v>52600</v>
      </c>
    </row>
    <row r="744" spans="1:6" ht="14.25" x14ac:dyDescent="0.2">
      <c r="A744">
        <v>200320</v>
      </c>
      <c r="B744">
        <v>815</v>
      </c>
      <c r="C744">
        <v>1</v>
      </c>
      <c r="D744" t="s">
        <v>158</v>
      </c>
      <c r="E744" s="2">
        <v>4100</v>
      </c>
      <c r="F744" s="2">
        <v>48300</v>
      </c>
    </row>
    <row r="745" spans="1:6" ht="14.25" x14ac:dyDescent="0.2">
      <c r="A745">
        <v>200430</v>
      </c>
      <c r="B745">
        <v>815</v>
      </c>
      <c r="C745">
        <v>1</v>
      </c>
      <c r="D745" t="s">
        <v>526</v>
      </c>
      <c r="E745" s="2">
        <v>380000</v>
      </c>
      <c r="F745" s="2">
        <v>300000</v>
      </c>
    </row>
    <row r="746" spans="1:6" ht="14.25" x14ac:dyDescent="0.2">
      <c r="A746">
        <v>200721</v>
      </c>
      <c r="B746">
        <v>815</v>
      </c>
      <c r="C746">
        <v>1</v>
      </c>
      <c r="D746" t="s">
        <v>527</v>
      </c>
      <c r="E746" s="2">
        <v>275000</v>
      </c>
      <c r="F746" s="2">
        <v>300000</v>
      </c>
    </row>
    <row r="747" spans="1:6" ht="14.25" x14ac:dyDescent="0.2">
      <c r="A747">
        <v>200722</v>
      </c>
      <c r="B747">
        <v>815</v>
      </c>
      <c r="C747">
        <v>1</v>
      </c>
      <c r="D747" t="s">
        <v>528</v>
      </c>
      <c r="E747" s="2">
        <v>285000</v>
      </c>
      <c r="F747" s="2">
        <v>285000</v>
      </c>
    </row>
    <row r="748" spans="1:6" ht="14.25" x14ac:dyDescent="0.2">
      <c r="A748">
        <v>200761</v>
      </c>
      <c r="B748">
        <v>815</v>
      </c>
      <c r="C748">
        <v>1</v>
      </c>
      <c r="D748" t="s">
        <v>529</v>
      </c>
      <c r="E748" s="2">
        <v>1360000</v>
      </c>
      <c r="F748" s="2">
        <v>1250000</v>
      </c>
    </row>
    <row r="749" spans="1:6" ht="14.25" x14ac:dyDescent="0.2">
      <c r="A749">
        <v>200780</v>
      </c>
      <c r="B749">
        <v>815</v>
      </c>
      <c r="C749">
        <v>1</v>
      </c>
      <c r="D749" t="s">
        <v>530</v>
      </c>
      <c r="E749" s="2">
        <v>40000</v>
      </c>
      <c r="F749" s="2">
        <v>40000</v>
      </c>
    </row>
    <row r="750" spans="1:6" ht="14.25" x14ac:dyDescent="0.2">
      <c r="A750">
        <v>210110</v>
      </c>
      <c r="B750">
        <v>815</v>
      </c>
      <c r="C750">
        <v>1</v>
      </c>
      <c r="D750" t="s">
        <v>531</v>
      </c>
      <c r="E750" s="2">
        <v>1646300</v>
      </c>
      <c r="F750" s="2">
        <v>1908000</v>
      </c>
    </row>
    <row r="751" spans="1:6" ht="14.25" x14ac:dyDescent="0.2">
      <c r="A751">
        <v>210130</v>
      </c>
      <c r="B751">
        <v>815</v>
      </c>
      <c r="C751">
        <v>1</v>
      </c>
      <c r="D751" t="s">
        <v>532</v>
      </c>
      <c r="E751" s="2">
        <v>14100</v>
      </c>
      <c r="F751" s="2">
        <v>31600</v>
      </c>
    </row>
    <row r="752" spans="1:6" ht="14.25" x14ac:dyDescent="0.2">
      <c r="A752">
        <v>210721</v>
      </c>
      <c r="B752">
        <v>815</v>
      </c>
      <c r="C752">
        <v>1</v>
      </c>
      <c r="D752" t="s">
        <v>533</v>
      </c>
      <c r="E752" s="2">
        <v>17500</v>
      </c>
      <c r="F752" s="2">
        <v>10000</v>
      </c>
    </row>
    <row r="753" spans="1:6" ht="14.25" x14ac:dyDescent="0.2">
      <c r="A753">
        <v>210722</v>
      </c>
      <c r="B753">
        <v>815</v>
      </c>
      <c r="C753">
        <v>1</v>
      </c>
      <c r="D753" t="s">
        <v>534</v>
      </c>
      <c r="E753" s="2">
        <v>25000</v>
      </c>
      <c r="F753" s="2">
        <v>25000</v>
      </c>
    </row>
    <row r="754" spans="1:6" ht="14.25" x14ac:dyDescent="0.2">
      <c r="A754">
        <v>210761</v>
      </c>
      <c r="B754">
        <v>815</v>
      </c>
      <c r="C754">
        <v>1</v>
      </c>
      <c r="D754" t="s">
        <v>535</v>
      </c>
      <c r="E754" s="2">
        <v>180000</v>
      </c>
      <c r="F754" s="2">
        <v>180000</v>
      </c>
    </row>
    <row r="755" spans="1:6" ht="14.25" x14ac:dyDescent="0.2">
      <c r="A755">
        <v>300110</v>
      </c>
      <c r="B755">
        <v>815</v>
      </c>
      <c r="C755">
        <v>1</v>
      </c>
      <c r="D755" t="s">
        <v>536</v>
      </c>
      <c r="E755" s="2">
        <v>3469300</v>
      </c>
      <c r="F755" s="2">
        <v>3797600</v>
      </c>
    </row>
    <row r="756" spans="1:6" ht="14.25" x14ac:dyDescent="0.2">
      <c r="A756">
        <v>300130</v>
      </c>
      <c r="B756">
        <v>815</v>
      </c>
      <c r="C756">
        <v>1</v>
      </c>
      <c r="D756" t="s">
        <v>537</v>
      </c>
      <c r="E756" s="2">
        <v>3100</v>
      </c>
      <c r="F756" s="2">
        <v>5500</v>
      </c>
    </row>
    <row r="757" spans="1:6" ht="14.25" x14ac:dyDescent="0.2">
      <c r="A757">
        <v>300210</v>
      </c>
      <c r="B757">
        <v>815</v>
      </c>
      <c r="C757">
        <v>1</v>
      </c>
      <c r="D757" t="s">
        <v>538</v>
      </c>
      <c r="E757" s="2">
        <v>22700</v>
      </c>
      <c r="F757" s="2">
        <v>32600</v>
      </c>
    </row>
    <row r="758" spans="1:6" ht="14.25" x14ac:dyDescent="0.2">
      <c r="A758">
        <v>300721</v>
      </c>
      <c r="B758">
        <v>815</v>
      </c>
      <c r="C758">
        <v>1</v>
      </c>
      <c r="D758" t="s">
        <v>522</v>
      </c>
      <c r="E758" s="2">
        <v>15000</v>
      </c>
      <c r="F758" s="2">
        <v>15000</v>
      </c>
    </row>
    <row r="759" spans="1:6" ht="14.25" x14ac:dyDescent="0.2">
      <c r="A759">
        <v>300722</v>
      </c>
      <c r="B759">
        <v>815</v>
      </c>
      <c r="C759">
        <v>1</v>
      </c>
      <c r="D759" t="s">
        <v>522</v>
      </c>
      <c r="E759" s="2">
        <v>34000</v>
      </c>
      <c r="F759" s="2">
        <v>25000</v>
      </c>
    </row>
    <row r="760" spans="1:6" ht="14.25" x14ac:dyDescent="0.2">
      <c r="A760">
        <v>310110</v>
      </c>
      <c r="B760">
        <v>815</v>
      </c>
      <c r="C760">
        <v>1</v>
      </c>
      <c r="D760" t="s">
        <v>539</v>
      </c>
      <c r="E760" s="2">
        <v>75400</v>
      </c>
      <c r="F760" s="2">
        <v>0</v>
      </c>
    </row>
    <row r="761" spans="1:6" ht="14.25" x14ac:dyDescent="0.2">
      <c r="A761">
        <v>400210</v>
      </c>
      <c r="B761">
        <v>815</v>
      </c>
      <c r="C761">
        <v>1</v>
      </c>
      <c r="D761" t="s">
        <v>53</v>
      </c>
      <c r="E761" s="2">
        <v>602000</v>
      </c>
      <c r="F761" s="2">
        <v>670400</v>
      </c>
    </row>
    <row r="762" spans="1:6" ht="14.25" x14ac:dyDescent="0.2">
      <c r="A762">
        <v>400230</v>
      </c>
      <c r="B762">
        <v>815</v>
      </c>
      <c r="C762">
        <v>1</v>
      </c>
      <c r="D762" t="s">
        <v>540</v>
      </c>
      <c r="E762" s="2">
        <v>3900</v>
      </c>
      <c r="F762" s="2">
        <v>700</v>
      </c>
    </row>
    <row r="763" spans="1:6" ht="14.25" x14ac:dyDescent="0.2">
      <c r="A763">
        <v>400420</v>
      </c>
      <c r="B763">
        <v>815</v>
      </c>
      <c r="C763">
        <v>1</v>
      </c>
      <c r="D763" t="s">
        <v>541</v>
      </c>
      <c r="E763" s="2">
        <v>23500</v>
      </c>
      <c r="F763" s="2">
        <v>0</v>
      </c>
    </row>
    <row r="764" spans="1:6" ht="14.25" x14ac:dyDescent="0.2">
      <c r="A764">
        <v>400430</v>
      </c>
      <c r="B764">
        <v>815</v>
      </c>
      <c r="C764">
        <v>1</v>
      </c>
      <c r="D764" t="s">
        <v>542</v>
      </c>
      <c r="E764" s="2">
        <v>35300</v>
      </c>
      <c r="F764" s="2">
        <v>35300</v>
      </c>
    </row>
    <row r="765" spans="1:6" ht="14.25" x14ac:dyDescent="0.2">
      <c r="A765">
        <v>400722</v>
      </c>
      <c r="B765">
        <v>815</v>
      </c>
      <c r="C765">
        <v>1</v>
      </c>
      <c r="D765" t="s">
        <v>543</v>
      </c>
      <c r="E765" s="2">
        <v>510000</v>
      </c>
      <c r="F765" s="2">
        <v>510000</v>
      </c>
    </row>
    <row r="766" spans="1:6" ht="14.25" x14ac:dyDescent="0.2">
      <c r="A766">
        <v>400780</v>
      </c>
      <c r="B766">
        <v>815</v>
      </c>
      <c r="C766">
        <v>1</v>
      </c>
      <c r="D766" t="s">
        <v>544</v>
      </c>
      <c r="E766" s="2">
        <v>365000</v>
      </c>
      <c r="F766" s="2">
        <v>365000</v>
      </c>
    </row>
    <row r="767" spans="1:6" ht="14.25" x14ac:dyDescent="0.2">
      <c r="A767">
        <v>400783</v>
      </c>
      <c r="B767">
        <v>815</v>
      </c>
      <c r="C767">
        <v>1</v>
      </c>
      <c r="D767" t="s">
        <v>545</v>
      </c>
      <c r="E767" s="2">
        <v>200000</v>
      </c>
      <c r="F767" s="2">
        <v>200000</v>
      </c>
    </row>
    <row r="768" spans="1:6" ht="14.25" x14ac:dyDescent="0.2">
      <c r="A768">
        <v>410110</v>
      </c>
      <c r="B768">
        <v>815</v>
      </c>
      <c r="C768">
        <v>1</v>
      </c>
      <c r="D768" t="s">
        <v>32</v>
      </c>
      <c r="E768" s="2">
        <v>1100900</v>
      </c>
      <c r="F768" s="2">
        <v>1400000</v>
      </c>
    </row>
    <row r="769" spans="1:6" ht="14.25" x14ac:dyDescent="0.2">
      <c r="A769">
        <v>410430</v>
      </c>
      <c r="B769">
        <v>815</v>
      </c>
      <c r="C769">
        <v>1</v>
      </c>
      <c r="D769" t="s">
        <v>546</v>
      </c>
      <c r="E769" s="2">
        <v>117700</v>
      </c>
      <c r="F769" s="2">
        <v>117000</v>
      </c>
    </row>
    <row r="770" spans="1:6" ht="14.25" x14ac:dyDescent="0.2">
      <c r="A770">
        <v>410721</v>
      </c>
      <c r="B770">
        <v>815</v>
      </c>
      <c r="C770">
        <v>1</v>
      </c>
      <c r="D770" t="s">
        <v>547</v>
      </c>
      <c r="E770" s="2">
        <v>371200</v>
      </c>
      <c r="F770" s="2">
        <v>500000</v>
      </c>
    </row>
    <row r="771" spans="1:6" ht="14.25" x14ac:dyDescent="0.2">
      <c r="A771">
        <v>421110</v>
      </c>
      <c r="B771">
        <v>815</v>
      </c>
      <c r="C771">
        <v>1</v>
      </c>
      <c r="D771" t="s">
        <v>548</v>
      </c>
      <c r="E771" s="2">
        <v>1000</v>
      </c>
      <c r="F771" s="2">
        <v>0</v>
      </c>
    </row>
    <row r="772" spans="1:6" ht="14.25" x14ac:dyDescent="0.2">
      <c r="A772">
        <v>500110</v>
      </c>
      <c r="B772">
        <v>815</v>
      </c>
      <c r="C772">
        <v>1</v>
      </c>
      <c r="D772" t="s">
        <v>32</v>
      </c>
      <c r="E772" s="2">
        <v>0</v>
      </c>
      <c r="F772" s="2">
        <v>16100</v>
      </c>
    </row>
    <row r="773" spans="1:6" ht="14.25" x14ac:dyDescent="0.2">
      <c r="A773">
        <v>500210</v>
      </c>
      <c r="B773">
        <v>815</v>
      </c>
      <c r="C773">
        <v>1</v>
      </c>
      <c r="D773" t="s">
        <v>549</v>
      </c>
      <c r="E773" s="2">
        <v>435000</v>
      </c>
      <c r="F773" s="2">
        <v>346500</v>
      </c>
    </row>
    <row r="774" spans="1:6" ht="14.25" x14ac:dyDescent="0.2">
      <c r="A774">
        <v>500722</v>
      </c>
      <c r="B774">
        <v>815</v>
      </c>
      <c r="C774">
        <v>1</v>
      </c>
      <c r="D774" t="s">
        <v>550</v>
      </c>
      <c r="E774" s="2">
        <v>200000</v>
      </c>
      <c r="F774" s="2">
        <v>200000</v>
      </c>
    </row>
    <row r="775" spans="1:6" ht="14.25" x14ac:dyDescent="0.2">
      <c r="A775">
        <v>500810</v>
      </c>
      <c r="B775">
        <v>815</v>
      </c>
      <c r="C775">
        <v>1</v>
      </c>
      <c r="D775" t="s">
        <v>551</v>
      </c>
      <c r="E775" s="2">
        <v>428000</v>
      </c>
      <c r="F775" s="2">
        <v>428000</v>
      </c>
    </row>
    <row r="776" spans="1:6" ht="14.25" x14ac:dyDescent="0.2">
      <c r="A776">
        <v>510110</v>
      </c>
      <c r="B776">
        <v>815</v>
      </c>
      <c r="C776">
        <v>1</v>
      </c>
      <c r="D776" t="s">
        <v>552</v>
      </c>
      <c r="E776" s="2">
        <v>0</v>
      </c>
      <c r="F776" s="2">
        <v>7900</v>
      </c>
    </row>
    <row r="777" spans="1:6" ht="14.25" x14ac:dyDescent="0.2">
      <c r="A777">
        <v>510430</v>
      </c>
      <c r="B777">
        <v>815</v>
      </c>
      <c r="C777">
        <v>1</v>
      </c>
      <c r="D777" t="s">
        <v>553</v>
      </c>
      <c r="E777" s="2">
        <v>38500</v>
      </c>
      <c r="F777" s="2">
        <v>38500</v>
      </c>
    </row>
    <row r="778" spans="1:6" ht="14.25" x14ac:dyDescent="0.2">
      <c r="A778">
        <v>510810</v>
      </c>
      <c r="B778">
        <v>815</v>
      </c>
      <c r="C778">
        <v>1</v>
      </c>
      <c r="D778" t="s">
        <v>554</v>
      </c>
      <c r="E778" s="2">
        <v>570000</v>
      </c>
      <c r="F778" s="2">
        <v>570000</v>
      </c>
    </row>
    <row r="779" spans="1:6" ht="14.25" x14ac:dyDescent="0.2">
      <c r="A779">
        <v>520110</v>
      </c>
      <c r="B779">
        <v>815</v>
      </c>
      <c r="C779">
        <v>1</v>
      </c>
      <c r="D779" t="s">
        <v>555</v>
      </c>
      <c r="E779" s="2">
        <v>0</v>
      </c>
      <c r="F779" s="2">
        <v>144100</v>
      </c>
    </row>
    <row r="780" spans="1:6" ht="14.25" x14ac:dyDescent="0.2">
      <c r="A780">
        <v>600110</v>
      </c>
      <c r="B780">
        <v>815</v>
      </c>
      <c r="C780">
        <v>1</v>
      </c>
      <c r="D780" t="s">
        <v>556</v>
      </c>
      <c r="E780" s="2">
        <v>19355800</v>
      </c>
      <c r="F780" s="2">
        <v>21000000</v>
      </c>
    </row>
    <row r="781" spans="1:6" ht="14.25" x14ac:dyDescent="0.2">
      <c r="A781">
        <v>600130</v>
      </c>
      <c r="B781">
        <v>815</v>
      </c>
      <c r="C781">
        <v>1</v>
      </c>
      <c r="D781" t="s">
        <v>7</v>
      </c>
      <c r="E781" s="2">
        <v>109200</v>
      </c>
      <c r="F781" s="2">
        <v>122500</v>
      </c>
    </row>
    <row r="782" spans="1:6" ht="14.25" x14ac:dyDescent="0.2">
      <c r="A782">
        <v>600210</v>
      </c>
      <c r="B782">
        <v>815</v>
      </c>
      <c r="C782">
        <v>1</v>
      </c>
      <c r="D782" t="s">
        <v>557</v>
      </c>
      <c r="E782" s="2">
        <v>1753300</v>
      </c>
      <c r="F782" s="2">
        <v>2370800</v>
      </c>
    </row>
    <row r="783" spans="1:6" ht="14.25" x14ac:dyDescent="0.2">
      <c r="A783">
        <v>600230</v>
      </c>
      <c r="B783">
        <v>815</v>
      </c>
      <c r="C783">
        <v>1</v>
      </c>
      <c r="D783" t="s">
        <v>558</v>
      </c>
      <c r="E783" s="2">
        <v>117000</v>
      </c>
      <c r="F783" s="2">
        <v>20800</v>
      </c>
    </row>
    <row r="784" spans="1:6" ht="14.25" x14ac:dyDescent="0.2">
      <c r="A784">
        <v>600721</v>
      </c>
      <c r="B784">
        <v>815</v>
      </c>
      <c r="C784">
        <v>1</v>
      </c>
      <c r="D784" t="s">
        <v>559</v>
      </c>
      <c r="E784" s="2">
        <v>100000</v>
      </c>
      <c r="F784" s="2">
        <v>100000</v>
      </c>
    </row>
    <row r="785" spans="1:6" ht="14.25" x14ac:dyDescent="0.2">
      <c r="A785">
        <v>600722</v>
      </c>
      <c r="B785">
        <v>815</v>
      </c>
      <c r="C785">
        <v>1</v>
      </c>
      <c r="D785" t="s">
        <v>556</v>
      </c>
      <c r="E785" s="2">
        <v>190000</v>
      </c>
      <c r="F785" s="2">
        <v>190000</v>
      </c>
    </row>
    <row r="786" spans="1:6" ht="14.25" x14ac:dyDescent="0.2">
      <c r="A786">
        <v>600761</v>
      </c>
      <c r="B786">
        <v>815</v>
      </c>
      <c r="C786">
        <v>1</v>
      </c>
      <c r="D786" t="s">
        <v>560</v>
      </c>
      <c r="E786" s="2">
        <v>3000000</v>
      </c>
      <c r="F786" s="2">
        <v>2600000</v>
      </c>
    </row>
    <row r="787" spans="1:6" ht="14.25" x14ac:dyDescent="0.2">
      <c r="A787">
        <v>600780</v>
      </c>
      <c r="B787">
        <v>815</v>
      </c>
      <c r="C787">
        <v>1</v>
      </c>
      <c r="D787" t="s">
        <v>556</v>
      </c>
      <c r="E787" s="2">
        <v>100000</v>
      </c>
      <c r="F787" s="2">
        <v>190000</v>
      </c>
    </row>
    <row r="788" spans="1:6" ht="14.25" x14ac:dyDescent="0.2">
      <c r="A788">
        <v>610721</v>
      </c>
      <c r="B788">
        <v>815</v>
      </c>
      <c r="C788">
        <v>1</v>
      </c>
      <c r="D788" t="s">
        <v>561</v>
      </c>
      <c r="E788" s="2">
        <v>20000</v>
      </c>
      <c r="F788" s="2">
        <v>20000</v>
      </c>
    </row>
    <row r="789" spans="1:6" ht="14.25" x14ac:dyDescent="0.2">
      <c r="A789">
        <v>620721</v>
      </c>
      <c r="B789">
        <v>815</v>
      </c>
      <c r="C789">
        <v>1</v>
      </c>
      <c r="D789" t="s">
        <v>562</v>
      </c>
      <c r="E789" s="2">
        <v>100000</v>
      </c>
      <c r="F789" s="2">
        <v>100000</v>
      </c>
    </row>
    <row r="790" spans="1:6" ht="14.25" x14ac:dyDescent="0.2">
      <c r="A790">
        <v>630430</v>
      </c>
      <c r="B790">
        <v>815</v>
      </c>
      <c r="C790">
        <v>1</v>
      </c>
      <c r="D790" t="s">
        <v>563</v>
      </c>
      <c r="E790" s="2">
        <v>0</v>
      </c>
      <c r="F790" s="2">
        <v>15000</v>
      </c>
    </row>
    <row r="791" spans="1:6" ht="14.25" x14ac:dyDescent="0.2">
      <c r="A791">
        <v>630721</v>
      </c>
      <c r="B791">
        <v>815</v>
      </c>
      <c r="C791">
        <v>1</v>
      </c>
      <c r="D791" t="s">
        <v>564</v>
      </c>
      <c r="E791" s="2">
        <v>50000</v>
      </c>
      <c r="F791" s="2">
        <v>50000</v>
      </c>
    </row>
    <row r="792" spans="1:6" ht="14.25" x14ac:dyDescent="0.2">
      <c r="A792">
        <v>700110</v>
      </c>
      <c r="B792">
        <v>815</v>
      </c>
      <c r="C792">
        <v>1</v>
      </c>
      <c r="D792" t="s">
        <v>565</v>
      </c>
      <c r="E792" s="2">
        <v>1251500</v>
      </c>
      <c r="F792" s="2">
        <v>1499700</v>
      </c>
    </row>
    <row r="793" spans="1:6" ht="14.25" x14ac:dyDescent="0.2">
      <c r="A793">
        <v>700130</v>
      </c>
      <c r="B793">
        <v>815</v>
      </c>
      <c r="C793">
        <v>1</v>
      </c>
      <c r="D793" t="s">
        <v>5</v>
      </c>
      <c r="E793" s="2">
        <v>7200</v>
      </c>
      <c r="F793" s="2">
        <v>6300</v>
      </c>
    </row>
    <row r="794" spans="1:6" ht="14.25" x14ac:dyDescent="0.2">
      <c r="A794">
        <v>700210</v>
      </c>
      <c r="B794">
        <v>815</v>
      </c>
      <c r="C794">
        <v>1</v>
      </c>
      <c r="D794" t="s">
        <v>6</v>
      </c>
      <c r="E794" s="2">
        <v>17400</v>
      </c>
      <c r="F794" s="2">
        <v>101000</v>
      </c>
    </row>
    <row r="795" spans="1:6" ht="14.25" x14ac:dyDescent="0.2">
      <c r="A795">
        <v>700430</v>
      </c>
      <c r="B795">
        <v>815</v>
      </c>
      <c r="C795">
        <v>1</v>
      </c>
      <c r="D795" t="s">
        <v>566</v>
      </c>
      <c r="E795" s="2">
        <v>200000</v>
      </c>
      <c r="F795" s="2">
        <v>200000</v>
      </c>
    </row>
    <row r="796" spans="1:6" ht="14.25" x14ac:dyDescent="0.2">
      <c r="A796">
        <v>700755</v>
      </c>
      <c r="B796">
        <v>815</v>
      </c>
      <c r="C796">
        <v>1</v>
      </c>
      <c r="D796" t="s">
        <v>567</v>
      </c>
      <c r="E796" s="2">
        <v>130000</v>
      </c>
      <c r="F796" s="2">
        <v>130000</v>
      </c>
    </row>
    <row r="797" spans="1:6" ht="14.25" x14ac:dyDescent="0.2">
      <c r="A797">
        <v>800110</v>
      </c>
      <c r="B797">
        <v>815</v>
      </c>
      <c r="C797">
        <v>1</v>
      </c>
      <c r="D797" t="s">
        <v>3</v>
      </c>
      <c r="E797" s="2">
        <v>29000000</v>
      </c>
      <c r="F797" s="2">
        <v>27000000</v>
      </c>
    </row>
    <row r="798" spans="1:6" ht="14.25" x14ac:dyDescent="0.2">
      <c r="A798">
        <v>800130</v>
      </c>
      <c r="B798">
        <v>815</v>
      </c>
      <c r="C798">
        <v>1</v>
      </c>
      <c r="D798" t="s">
        <v>5</v>
      </c>
      <c r="E798" s="2">
        <v>142100</v>
      </c>
      <c r="F798" s="2">
        <v>186000</v>
      </c>
    </row>
    <row r="799" spans="1:6" ht="14.25" x14ac:dyDescent="0.2">
      <c r="A799">
        <v>800210</v>
      </c>
      <c r="B799">
        <v>815</v>
      </c>
      <c r="C799">
        <v>1</v>
      </c>
      <c r="D799" t="s">
        <v>53</v>
      </c>
      <c r="E799" s="2">
        <v>1093400</v>
      </c>
      <c r="F799" s="2">
        <v>903900</v>
      </c>
    </row>
    <row r="800" spans="1:6" ht="14.25" x14ac:dyDescent="0.2">
      <c r="A800">
        <v>800230</v>
      </c>
      <c r="B800">
        <v>815</v>
      </c>
      <c r="C800">
        <v>1</v>
      </c>
      <c r="D800" t="s">
        <v>7</v>
      </c>
      <c r="E800" s="2">
        <v>11200</v>
      </c>
      <c r="F800" s="2">
        <v>5500</v>
      </c>
    </row>
    <row r="801" spans="1:6" ht="14.25" x14ac:dyDescent="0.2">
      <c r="A801">
        <v>800430</v>
      </c>
      <c r="B801">
        <v>815</v>
      </c>
      <c r="C801">
        <v>1</v>
      </c>
      <c r="D801" t="s">
        <v>568</v>
      </c>
      <c r="E801" s="2">
        <v>246100</v>
      </c>
      <c r="F801" s="2">
        <v>246100</v>
      </c>
    </row>
    <row r="802" spans="1:6" ht="14.25" x14ac:dyDescent="0.2">
      <c r="A802">
        <v>800536</v>
      </c>
      <c r="B802">
        <v>815</v>
      </c>
      <c r="C802">
        <v>1</v>
      </c>
      <c r="D802" t="s">
        <v>569</v>
      </c>
      <c r="E802" s="2">
        <v>42000</v>
      </c>
      <c r="F802" s="2">
        <v>42000</v>
      </c>
    </row>
    <row r="803" spans="1:6" ht="14.25" x14ac:dyDescent="0.2">
      <c r="A803">
        <v>800721</v>
      </c>
      <c r="B803">
        <v>815</v>
      </c>
      <c r="C803">
        <v>1</v>
      </c>
      <c r="D803" t="s">
        <v>570</v>
      </c>
      <c r="E803" s="2">
        <v>275000</v>
      </c>
      <c r="F803" s="2">
        <v>300000</v>
      </c>
    </row>
    <row r="804" spans="1:6" ht="14.25" x14ac:dyDescent="0.2">
      <c r="A804">
        <v>800722</v>
      </c>
      <c r="B804">
        <v>815</v>
      </c>
      <c r="C804">
        <v>1</v>
      </c>
      <c r="D804" t="s">
        <v>571</v>
      </c>
      <c r="E804" s="2">
        <v>135000</v>
      </c>
      <c r="F804" s="2">
        <v>135000</v>
      </c>
    </row>
    <row r="805" spans="1:6" ht="14.25" x14ac:dyDescent="0.2">
      <c r="A805">
        <v>800761</v>
      </c>
      <c r="B805">
        <v>815</v>
      </c>
      <c r="C805">
        <v>1</v>
      </c>
      <c r="D805" t="s">
        <v>572</v>
      </c>
      <c r="E805" s="2">
        <v>1650000</v>
      </c>
      <c r="F805" s="2">
        <v>1650000</v>
      </c>
    </row>
    <row r="806" spans="1:6" ht="14.25" x14ac:dyDescent="0.2">
      <c r="A806">
        <v>800780</v>
      </c>
      <c r="B806">
        <v>815</v>
      </c>
      <c r="C806">
        <v>1</v>
      </c>
      <c r="D806" t="s">
        <v>20</v>
      </c>
      <c r="E806" s="2">
        <v>100000</v>
      </c>
      <c r="F806" s="2">
        <v>100000</v>
      </c>
    </row>
    <row r="807" spans="1:6" ht="14.25" x14ac:dyDescent="0.2">
      <c r="A807">
        <v>900110</v>
      </c>
      <c r="B807">
        <v>815</v>
      </c>
      <c r="C807">
        <v>1</v>
      </c>
      <c r="D807" t="s">
        <v>573</v>
      </c>
      <c r="E807" s="2">
        <v>725900</v>
      </c>
      <c r="F807" s="2">
        <v>752200</v>
      </c>
    </row>
    <row r="808" spans="1:6" ht="14.25" x14ac:dyDescent="0.2">
      <c r="A808">
        <v>900130</v>
      </c>
      <c r="B808">
        <v>815</v>
      </c>
      <c r="C808">
        <v>1</v>
      </c>
      <c r="D808" t="s">
        <v>74</v>
      </c>
      <c r="E808" s="2">
        <v>12100</v>
      </c>
      <c r="F808" s="2">
        <v>16000</v>
      </c>
    </row>
    <row r="809" spans="1:6" ht="14.25" x14ac:dyDescent="0.2">
      <c r="A809">
        <v>900210</v>
      </c>
      <c r="B809">
        <v>815</v>
      </c>
      <c r="C809">
        <v>1</v>
      </c>
      <c r="D809" t="s">
        <v>84</v>
      </c>
      <c r="E809" s="2">
        <v>13100</v>
      </c>
      <c r="F809" s="2">
        <v>22800</v>
      </c>
    </row>
    <row r="810" spans="1:6" ht="14.25" x14ac:dyDescent="0.2">
      <c r="A810">
        <v>900320</v>
      </c>
      <c r="B810">
        <v>815</v>
      </c>
      <c r="C810">
        <v>1</v>
      </c>
      <c r="D810" t="s">
        <v>8</v>
      </c>
      <c r="E810" s="2">
        <v>0</v>
      </c>
      <c r="F810" s="2">
        <v>3100</v>
      </c>
    </row>
    <row r="811" spans="1:6" ht="14.25" x14ac:dyDescent="0.2">
      <c r="A811">
        <v>900430</v>
      </c>
      <c r="B811">
        <v>815</v>
      </c>
      <c r="C811">
        <v>1</v>
      </c>
      <c r="D811" t="s">
        <v>574</v>
      </c>
      <c r="E811" s="2">
        <v>85000</v>
      </c>
      <c r="F811" s="2">
        <v>85000</v>
      </c>
    </row>
    <row r="812" spans="1:6" ht="14.25" x14ac:dyDescent="0.2">
      <c r="A812">
        <v>900721</v>
      </c>
      <c r="B812">
        <v>815</v>
      </c>
      <c r="C812">
        <v>1</v>
      </c>
      <c r="D812" t="s">
        <v>575</v>
      </c>
      <c r="E812" s="2">
        <v>16900</v>
      </c>
      <c r="F812" s="2">
        <v>16900</v>
      </c>
    </row>
    <row r="813" spans="1:6" ht="14.25" x14ac:dyDescent="0.2">
      <c r="A813">
        <v>900780</v>
      </c>
      <c r="B813">
        <v>815</v>
      </c>
      <c r="C813">
        <v>1</v>
      </c>
      <c r="D813" t="s">
        <v>576</v>
      </c>
      <c r="E813" s="2">
        <v>369500</v>
      </c>
      <c r="F813" s="2">
        <v>369500</v>
      </c>
    </row>
    <row r="814" spans="1:6" ht="14.25" x14ac:dyDescent="0.2">
      <c r="A814">
        <v>900783</v>
      </c>
      <c r="B814">
        <v>815</v>
      </c>
      <c r="C814">
        <v>1</v>
      </c>
      <c r="D814" t="s">
        <v>545</v>
      </c>
      <c r="E814" s="2">
        <v>200000</v>
      </c>
      <c r="F814" s="2">
        <v>200000</v>
      </c>
    </row>
    <row r="815" spans="1:6" ht="14.25" x14ac:dyDescent="0.2">
      <c r="A815">
        <v>910110</v>
      </c>
      <c r="B815">
        <v>815</v>
      </c>
      <c r="C815">
        <v>1</v>
      </c>
      <c r="D815" t="s">
        <v>577</v>
      </c>
      <c r="E815" s="2">
        <v>25200</v>
      </c>
      <c r="F815" s="2">
        <v>0</v>
      </c>
    </row>
    <row r="816" spans="1:6" x14ac:dyDescent="0.25">
      <c r="B816" s="1" t="s">
        <v>1017</v>
      </c>
      <c r="D816" s="3" t="s">
        <v>1088</v>
      </c>
      <c r="E816" s="4">
        <f>SUBTOTAL(9,E727:E815)</f>
        <v>122149300</v>
      </c>
      <c r="F816" s="4">
        <f>SUBTOTAL(9,F727:F815)</f>
        <v>123641900</v>
      </c>
    </row>
    <row r="817" spans="1:6" ht="14.25" x14ac:dyDescent="0.2">
      <c r="A817">
        <v>780</v>
      </c>
      <c r="B817">
        <v>816</v>
      </c>
      <c r="C817">
        <v>1</v>
      </c>
      <c r="D817" t="s">
        <v>22</v>
      </c>
      <c r="E817" s="2">
        <v>100000</v>
      </c>
      <c r="F817" s="2">
        <v>100000</v>
      </c>
    </row>
    <row r="818" spans="1:6" ht="14.25" x14ac:dyDescent="0.2">
      <c r="A818">
        <v>700110</v>
      </c>
      <c r="B818">
        <v>816</v>
      </c>
      <c r="C818">
        <v>1</v>
      </c>
      <c r="D818" t="s">
        <v>578</v>
      </c>
      <c r="E818" s="2">
        <v>940400</v>
      </c>
      <c r="F818" s="2">
        <v>996600</v>
      </c>
    </row>
    <row r="819" spans="1:6" ht="14.25" x14ac:dyDescent="0.2">
      <c r="A819">
        <v>700130</v>
      </c>
      <c r="B819">
        <v>816</v>
      </c>
      <c r="C819">
        <v>1</v>
      </c>
      <c r="D819" t="s">
        <v>579</v>
      </c>
      <c r="E819" s="2">
        <v>24400</v>
      </c>
      <c r="F819" s="2">
        <v>19100</v>
      </c>
    </row>
    <row r="820" spans="1:6" ht="14.25" x14ac:dyDescent="0.2">
      <c r="A820">
        <v>700210</v>
      </c>
      <c r="B820">
        <v>816</v>
      </c>
      <c r="C820">
        <v>1</v>
      </c>
      <c r="D820" t="s">
        <v>53</v>
      </c>
      <c r="E820" s="2">
        <v>74700</v>
      </c>
      <c r="F820" s="2">
        <v>107700</v>
      </c>
    </row>
    <row r="821" spans="1:6" ht="14.25" x14ac:dyDescent="0.2">
      <c r="A821">
        <v>700540</v>
      </c>
      <c r="B821">
        <v>816</v>
      </c>
      <c r="C821">
        <v>1</v>
      </c>
      <c r="D821" t="s">
        <v>580</v>
      </c>
      <c r="E821" s="2">
        <v>3000</v>
      </c>
      <c r="F821" s="2">
        <v>3000</v>
      </c>
    </row>
    <row r="822" spans="1:6" ht="14.25" x14ac:dyDescent="0.2">
      <c r="A822">
        <v>700721</v>
      </c>
      <c r="B822">
        <v>816</v>
      </c>
      <c r="C822">
        <v>1</v>
      </c>
      <c r="D822" t="s">
        <v>581</v>
      </c>
      <c r="E822" s="2">
        <v>15000</v>
      </c>
      <c r="F822" s="2">
        <v>15000</v>
      </c>
    </row>
    <row r="823" spans="1:6" ht="14.25" x14ac:dyDescent="0.2">
      <c r="A823">
        <v>700780</v>
      </c>
      <c r="B823">
        <v>816</v>
      </c>
      <c r="C823">
        <v>1</v>
      </c>
      <c r="D823" t="s">
        <v>582</v>
      </c>
      <c r="E823" s="2">
        <v>5000</v>
      </c>
      <c r="F823" s="2">
        <v>5000</v>
      </c>
    </row>
    <row r="824" spans="1:6" x14ac:dyDescent="0.25">
      <c r="B824" s="1" t="s">
        <v>1018</v>
      </c>
      <c r="D824" s="3" t="s">
        <v>578</v>
      </c>
      <c r="E824" s="4">
        <f>SUBTOTAL(9,E817:E823)</f>
        <v>1162500</v>
      </c>
      <c r="F824" s="4">
        <f>SUBTOTAL(9,F817:F823)</f>
        <v>1246400</v>
      </c>
    </row>
    <row r="825" spans="1:6" ht="14.25" x14ac:dyDescent="0.2">
      <c r="A825">
        <v>100531</v>
      </c>
      <c r="B825">
        <v>817</v>
      </c>
      <c r="C825">
        <v>1</v>
      </c>
      <c r="D825" t="s">
        <v>583</v>
      </c>
      <c r="E825" s="2">
        <v>18000</v>
      </c>
      <c r="F825" s="2">
        <v>18000</v>
      </c>
    </row>
    <row r="826" spans="1:6" ht="14.25" x14ac:dyDescent="0.2">
      <c r="A826">
        <v>100533</v>
      </c>
      <c r="B826">
        <v>817</v>
      </c>
      <c r="C826">
        <v>1</v>
      </c>
      <c r="D826" t="s">
        <v>114</v>
      </c>
      <c r="E826" s="2">
        <v>96000</v>
      </c>
      <c r="F826" s="2">
        <v>40000</v>
      </c>
    </row>
    <row r="827" spans="1:6" ht="14.25" x14ac:dyDescent="0.2">
      <c r="A827">
        <v>100536</v>
      </c>
      <c r="B827">
        <v>817</v>
      </c>
      <c r="C827">
        <v>1</v>
      </c>
      <c r="D827" t="s">
        <v>76</v>
      </c>
      <c r="E827" s="2">
        <v>61000</v>
      </c>
      <c r="F827" s="2">
        <v>55000</v>
      </c>
    </row>
    <row r="828" spans="1:6" ht="14.25" x14ac:dyDescent="0.2">
      <c r="A828">
        <v>100750</v>
      </c>
      <c r="B828">
        <v>817</v>
      </c>
      <c r="C828">
        <v>1</v>
      </c>
      <c r="D828" t="s">
        <v>584</v>
      </c>
      <c r="E828" s="2">
        <v>10561000</v>
      </c>
      <c r="F828" s="2">
        <v>10500000</v>
      </c>
    </row>
    <row r="829" spans="1:6" ht="14.25" x14ac:dyDescent="0.2">
      <c r="A829">
        <v>100780</v>
      </c>
      <c r="B829">
        <v>817</v>
      </c>
      <c r="C829">
        <v>1</v>
      </c>
      <c r="D829" t="s">
        <v>585</v>
      </c>
      <c r="E829" s="2">
        <v>180000</v>
      </c>
      <c r="F829" s="2">
        <v>180000</v>
      </c>
    </row>
    <row r="830" spans="1:6" ht="14.25" x14ac:dyDescent="0.2">
      <c r="A830">
        <v>100781</v>
      </c>
      <c r="B830">
        <v>817</v>
      </c>
      <c r="C830">
        <v>1</v>
      </c>
      <c r="D830" t="s">
        <v>586</v>
      </c>
      <c r="E830" s="2">
        <v>180000</v>
      </c>
      <c r="F830" s="2">
        <v>150000</v>
      </c>
    </row>
    <row r="831" spans="1:6" ht="14.25" x14ac:dyDescent="0.2">
      <c r="A831">
        <v>200110</v>
      </c>
      <c r="B831">
        <v>817</v>
      </c>
      <c r="C831">
        <v>1</v>
      </c>
      <c r="D831" t="s">
        <v>587</v>
      </c>
      <c r="E831" s="2">
        <v>371800</v>
      </c>
      <c r="F831" s="2">
        <v>364100</v>
      </c>
    </row>
    <row r="832" spans="1:6" ht="14.25" x14ac:dyDescent="0.2">
      <c r="A832">
        <v>200130</v>
      </c>
      <c r="B832">
        <v>817</v>
      </c>
      <c r="C832">
        <v>1</v>
      </c>
      <c r="D832" t="s">
        <v>7</v>
      </c>
      <c r="E832" s="2">
        <v>4000</v>
      </c>
      <c r="F832" s="2">
        <v>4400</v>
      </c>
    </row>
    <row r="833" spans="1:6" ht="14.25" x14ac:dyDescent="0.2">
      <c r="A833">
        <v>200210</v>
      </c>
      <c r="B833">
        <v>817</v>
      </c>
      <c r="C833">
        <v>1</v>
      </c>
      <c r="D833" t="s">
        <v>53</v>
      </c>
      <c r="E833" s="2">
        <v>0</v>
      </c>
      <c r="F833" s="2">
        <v>66000</v>
      </c>
    </row>
    <row r="834" spans="1:6" ht="14.25" x14ac:dyDescent="0.2">
      <c r="A834">
        <v>200230</v>
      </c>
      <c r="B834">
        <v>817</v>
      </c>
      <c r="C834">
        <v>1</v>
      </c>
      <c r="D834" t="s">
        <v>53</v>
      </c>
      <c r="E834" s="2">
        <v>0</v>
      </c>
      <c r="F834" s="2">
        <v>800</v>
      </c>
    </row>
    <row r="835" spans="1:6" ht="14.25" x14ac:dyDescent="0.2">
      <c r="A835">
        <v>200540</v>
      </c>
      <c r="B835">
        <v>817</v>
      </c>
      <c r="C835">
        <v>1</v>
      </c>
      <c r="D835" t="s">
        <v>588</v>
      </c>
      <c r="E835" s="2">
        <v>20000</v>
      </c>
      <c r="F835" s="2">
        <v>20000</v>
      </c>
    </row>
    <row r="836" spans="1:6" ht="14.25" x14ac:dyDescent="0.2">
      <c r="A836">
        <v>200721</v>
      </c>
      <c r="B836">
        <v>817</v>
      </c>
      <c r="C836">
        <v>1</v>
      </c>
      <c r="D836" t="s">
        <v>589</v>
      </c>
      <c r="E836" s="2">
        <v>20000</v>
      </c>
      <c r="F836" s="2">
        <v>20000</v>
      </c>
    </row>
    <row r="837" spans="1:6" ht="14.25" x14ac:dyDescent="0.2">
      <c r="A837">
        <v>200722</v>
      </c>
      <c r="B837">
        <v>817</v>
      </c>
      <c r="C837">
        <v>1</v>
      </c>
      <c r="D837" t="s">
        <v>590</v>
      </c>
      <c r="E837" s="2">
        <v>70000</v>
      </c>
      <c r="F837" s="2">
        <v>70000</v>
      </c>
    </row>
    <row r="838" spans="1:6" ht="14.25" x14ac:dyDescent="0.2">
      <c r="A838">
        <v>200751</v>
      </c>
      <c r="B838">
        <v>817</v>
      </c>
      <c r="C838">
        <v>1</v>
      </c>
      <c r="D838" t="s">
        <v>591</v>
      </c>
      <c r="E838" s="2">
        <v>438700</v>
      </c>
      <c r="F838" s="2">
        <v>438700</v>
      </c>
    </row>
    <row r="839" spans="1:6" ht="14.25" x14ac:dyDescent="0.2">
      <c r="A839">
        <v>200780</v>
      </c>
      <c r="B839">
        <v>817</v>
      </c>
      <c r="C839">
        <v>1</v>
      </c>
      <c r="D839" t="s">
        <v>592</v>
      </c>
      <c r="E839" s="2">
        <v>140000</v>
      </c>
      <c r="F839" s="2">
        <v>140000</v>
      </c>
    </row>
    <row r="840" spans="1:6" ht="14.25" x14ac:dyDescent="0.2">
      <c r="A840">
        <v>300110</v>
      </c>
      <c r="B840">
        <v>817</v>
      </c>
      <c r="C840">
        <v>1</v>
      </c>
      <c r="D840" t="s">
        <v>593</v>
      </c>
      <c r="E840" s="2">
        <v>7100000</v>
      </c>
      <c r="F840" s="2">
        <v>7707400</v>
      </c>
    </row>
    <row r="841" spans="1:6" ht="14.25" x14ac:dyDescent="0.2">
      <c r="A841">
        <v>300130</v>
      </c>
      <c r="B841">
        <v>817</v>
      </c>
      <c r="C841">
        <v>1</v>
      </c>
      <c r="D841" t="s">
        <v>5</v>
      </c>
      <c r="E841" s="2">
        <v>131800</v>
      </c>
      <c r="F841" s="2">
        <v>141500</v>
      </c>
    </row>
    <row r="842" spans="1:6" ht="14.25" x14ac:dyDescent="0.2">
      <c r="A842">
        <v>300210</v>
      </c>
      <c r="B842">
        <v>817</v>
      </c>
      <c r="C842">
        <v>1</v>
      </c>
      <c r="D842" t="s">
        <v>594</v>
      </c>
      <c r="E842" s="2">
        <v>2600000</v>
      </c>
      <c r="F842" s="2">
        <v>2605400</v>
      </c>
    </row>
    <row r="843" spans="1:6" ht="14.25" x14ac:dyDescent="0.2">
      <c r="A843">
        <v>300230</v>
      </c>
      <c r="B843">
        <v>817</v>
      </c>
      <c r="C843">
        <v>1</v>
      </c>
      <c r="D843" t="s">
        <v>167</v>
      </c>
      <c r="E843" s="2">
        <v>61500</v>
      </c>
      <c r="F843" s="2">
        <v>38600</v>
      </c>
    </row>
    <row r="844" spans="1:6" ht="14.25" x14ac:dyDescent="0.2">
      <c r="A844">
        <v>300320</v>
      </c>
      <c r="B844">
        <v>817</v>
      </c>
      <c r="C844">
        <v>1</v>
      </c>
      <c r="D844" t="s">
        <v>595</v>
      </c>
      <c r="E844" s="2">
        <v>6800</v>
      </c>
      <c r="F844" s="2">
        <v>60100</v>
      </c>
    </row>
    <row r="845" spans="1:6" ht="14.25" x14ac:dyDescent="0.2">
      <c r="A845">
        <v>300410</v>
      </c>
      <c r="B845">
        <v>817</v>
      </c>
      <c r="C845">
        <v>1</v>
      </c>
      <c r="D845" t="s">
        <v>596</v>
      </c>
      <c r="E845" s="2">
        <v>834600</v>
      </c>
      <c r="F845" s="2">
        <v>834600</v>
      </c>
    </row>
    <row r="846" spans="1:6" ht="14.25" x14ac:dyDescent="0.2">
      <c r="A846">
        <v>300540</v>
      </c>
      <c r="B846">
        <v>817</v>
      </c>
      <c r="C846">
        <v>1</v>
      </c>
      <c r="D846" t="s">
        <v>597</v>
      </c>
      <c r="E846" s="2">
        <v>300</v>
      </c>
      <c r="F846" s="2">
        <v>300</v>
      </c>
    </row>
    <row r="847" spans="1:6" ht="14.25" x14ac:dyDescent="0.2">
      <c r="A847">
        <v>300721</v>
      </c>
      <c r="B847">
        <v>817</v>
      </c>
      <c r="C847">
        <v>1</v>
      </c>
      <c r="D847" t="s">
        <v>598</v>
      </c>
      <c r="E847" s="2">
        <v>9000</v>
      </c>
      <c r="F847" s="2">
        <v>9000</v>
      </c>
    </row>
    <row r="848" spans="1:6" ht="14.25" x14ac:dyDescent="0.2">
      <c r="A848">
        <v>300722</v>
      </c>
      <c r="B848">
        <v>817</v>
      </c>
      <c r="C848">
        <v>1</v>
      </c>
      <c r="D848" t="s">
        <v>599</v>
      </c>
      <c r="E848" s="2">
        <v>110000</v>
      </c>
      <c r="F848" s="2">
        <v>185000</v>
      </c>
    </row>
    <row r="849" spans="1:6" ht="14.25" x14ac:dyDescent="0.2">
      <c r="A849">
        <v>300780</v>
      </c>
      <c r="B849">
        <v>817</v>
      </c>
      <c r="C849">
        <v>1</v>
      </c>
      <c r="D849" t="s">
        <v>600</v>
      </c>
      <c r="E849" s="2">
        <v>73000</v>
      </c>
      <c r="F849" s="2">
        <v>73000</v>
      </c>
    </row>
    <row r="850" spans="1:6" ht="14.25" x14ac:dyDescent="0.2">
      <c r="A850">
        <v>500440</v>
      </c>
      <c r="B850">
        <v>817</v>
      </c>
      <c r="C850">
        <v>1</v>
      </c>
      <c r="D850" t="s">
        <v>601</v>
      </c>
      <c r="E850" s="2">
        <v>1913100</v>
      </c>
      <c r="F850" s="2">
        <v>1943000</v>
      </c>
    </row>
    <row r="851" spans="1:6" ht="14.25" x14ac:dyDescent="0.2">
      <c r="A851">
        <v>600110</v>
      </c>
      <c r="B851">
        <v>817</v>
      </c>
      <c r="C851">
        <v>1</v>
      </c>
      <c r="D851" t="s">
        <v>602</v>
      </c>
      <c r="E851" s="2">
        <v>466300</v>
      </c>
      <c r="F851" s="2">
        <v>353500</v>
      </c>
    </row>
    <row r="852" spans="1:6" ht="14.25" x14ac:dyDescent="0.2">
      <c r="A852">
        <v>600130</v>
      </c>
      <c r="B852">
        <v>817</v>
      </c>
      <c r="C852">
        <v>1</v>
      </c>
      <c r="D852" t="s">
        <v>7</v>
      </c>
      <c r="E852" s="2">
        <v>52000</v>
      </c>
      <c r="F852" s="2">
        <v>56500</v>
      </c>
    </row>
    <row r="853" spans="1:6" ht="14.25" x14ac:dyDescent="0.2">
      <c r="A853">
        <v>600780</v>
      </c>
      <c r="B853">
        <v>817</v>
      </c>
      <c r="C853">
        <v>1</v>
      </c>
      <c r="D853" t="s">
        <v>603</v>
      </c>
      <c r="E853" s="2">
        <v>820000</v>
      </c>
      <c r="F853" s="2">
        <v>820000</v>
      </c>
    </row>
    <row r="854" spans="1:6" ht="14.25" x14ac:dyDescent="0.2">
      <c r="A854">
        <v>600781</v>
      </c>
      <c r="B854">
        <v>817</v>
      </c>
      <c r="C854">
        <v>1</v>
      </c>
      <c r="D854" t="s">
        <v>604</v>
      </c>
      <c r="E854" s="2">
        <v>1134000</v>
      </c>
      <c r="F854" s="2">
        <v>846000</v>
      </c>
    </row>
    <row r="855" spans="1:6" ht="14.25" x14ac:dyDescent="0.2">
      <c r="A855">
        <v>800711</v>
      </c>
      <c r="B855">
        <v>817</v>
      </c>
      <c r="C855">
        <v>1</v>
      </c>
      <c r="D855" t="s">
        <v>605</v>
      </c>
      <c r="E855" s="2">
        <v>250000</v>
      </c>
      <c r="F855" s="2">
        <v>250000</v>
      </c>
    </row>
    <row r="856" spans="1:6" ht="14.25" x14ac:dyDescent="0.2">
      <c r="A856">
        <v>800712</v>
      </c>
      <c r="B856">
        <v>817</v>
      </c>
      <c r="C856">
        <v>1</v>
      </c>
      <c r="D856" t="s">
        <v>606</v>
      </c>
      <c r="E856" s="2">
        <v>9250000</v>
      </c>
      <c r="F856" s="2">
        <v>12000000</v>
      </c>
    </row>
    <row r="857" spans="1:6" ht="14.25" x14ac:dyDescent="0.2">
      <c r="A857">
        <v>800713</v>
      </c>
      <c r="B857">
        <v>817</v>
      </c>
      <c r="C857">
        <v>1</v>
      </c>
      <c r="D857" t="s">
        <v>607</v>
      </c>
      <c r="E857" s="2">
        <v>14500000</v>
      </c>
      <c r="F857" s="2">
        <v>18000000</v>
      </c>
    </row>
    <row r="858" spans="1:6" ht="14.25" x14ac:dyDescent="0.2">
      <c r="A858">
        <v>800714</v>
      </c>
      <c r="B858">
        <v>817</v>
      </c>
      <c r="C858">
        <v>1</v>
      </c>
      <c r="D858" t="s">
        <v>608</v>
      </c>
      <c r="E858" s="2">
        <v>300000</v>
      </c>
      <c r="F858" s="2">
        <v>250000</v>
      </c>
    </row>
    <row r="859" spans="1:6" ht="14.25" x14ac:dyDescent="0.2">
      <c r="A859">
        <v>800715</v>
      </c>
      <c r="B859">
        <v>817</v>
      </c>
      <c r="C859">
        <v>1</v>
      </c>
      <c r="D859" t="s">
        <v>609</v>
      </c>
      <c r="E859" s="2">
        <v>3500000</v>
      </c>
      <c r="F859" s="2">
        <v>4000000</v>
      </c>
    </row>
    <row r="860" spans="1:6" ht="14.25" x14ac:dyDescent="0.2">
      <c r="A860">
        <v>800716</v>
      </c>
      <c r="B860">
        <v>817</v>
      </c>
      <c r="C860">
        <v>1</v>
      </c>
      <c r="D860" t="s">
        <v>610</v>
      </c>
      <c r="E860" s="2">
        <v>739300</v>
      </c>
      <c r="F860" s="2">
        <v>1200000</v>
      </c>
    </row>
    <row r="861" spans="1:6" x14ac:dyDescent="0.25">
      <c r="B861" s="1" t="s">
        <v>1019</v>
      </c>
      <c r="D861" s="3" t="s">
        <v>1089</v>
      </c>
      <c r="E861" s="4">
        <f>SUBTOTAL(9,E825:E860)</f>
        <v>56012200</v>
      </c>
      <c r="F861" s="4">
        <f>SUBTOTAL(9,F825:F860)</f>
        <v>63440900</v>
      </c>
    </row>
    <row r="862" spans="1:6" ht="14.25" x14ac:dyDescent="0.2">
      <c r="A862">
        <v>110</v>
      </c>
      <c r="B862">
        <v>818</v>
      </c>
      <c r="C862">
        <v>1</v>
      </c>
      <c r="D862" t="s">
        <v>611</v>
      </c>
      <c r="E862" s="2">
        <v>119300</v>
      </c>
      <c r="F862" s="2">
        <v>134600</v>
      </c>
    </row>
    <row r="863" spans="1:6" ht="14.25" x14ac:dyDescent="0.2">
      <c r="A863">
        <v>130</v>
      </c>
      <c r="B863">
        <v>818</v>
      </c>
      <c r="C863">
        <v>1</v>
      </c>
      <c r="D863" t="s">
        <v>5</v>
      </c>
      <c r="E863" s="2">
        <v>7800</v>
      </c>
      <c r="F863" s="2">
        <v>8400</v>
      </c>
    </row>
    <row r="864" spans="1:6" ht="14.25" x14ac:dyDescent="0.2">
      <c r="A864">
        <v>430</v>
      </c>
      <c r="B864">
        <v>818</v>
      </c>
      <c r="C864">
        <v>1</v>
      </c>
      <c r="D864" t="s">
        <v>10</v>
      </c>
      <c r="E864" s="2">
        <v>251000</v>
      </c>
      <c r="F864" s="2">
        <v>251000</v>
      </c>
    </row>
    <row r="865" spans="1:6" ht="14.25" x14ac:dyDescent="0.2">
      <c r="A865">
        <v>541</v>
      </c>
      <c r="B865">
        <v>818</v>
      </c>
      <c r="C865">
        <v>1</v>
      </c>
      <c r="D865" t="s">
        <v>612</v>
      </c>
      <c r="E865" s="2">
        <v>5000</v>
      </c>
      <c r="F865" s="2">
        <v>5000</v>
      </c>
    </row>
    <row r="866" spans="1:6" ht="14.25" x14ac:dyDescent="0.2">
      <c r="A866">
        <v>760</v>
      </c>
      <c r="B866">
        <v>818</v>
      </c>
      <c r="C866">
        <v>1</v>
      </c>
      <c r="D866" t="s">
        <v>613</v>
      </c>
      <c r="E866" s="2">
        <v>258000</v>
      </c>
      <c r="F866" s="2">
        <v>258000</v>
      </c>
    </row>
    <row r="867" spans="1:6" x14ac:dyDescent="0.25">
      <c r="B867" s="1" t="s">
        <v>1020</v>
      </c>
      <c r="D867" s="3" t="s">
        <v>1090</v>
      </c>
      <c r="E867" s="4">
        <f>SUBTOTAL(9,E862:E866)</f>
        <v>641100</v>
      </c>
      <c r="F867" s="4">
        <f>SUBTOTAL(9,F862:F866)</f>
        <v>657000</v>
      </c>
    </row>
    <row r="868" spans="1:6" ht="14.25" x14ac:dyDescent="0.2">
      <c r="A868">
        <v>110</v>
      </c>
      <c r="B868">
        <v>822</v>
      </c>
      <c r="C868">
        <v>1</v>
      </c>
      <c r="D868" t="s">
        <v>614</v>
      </c>
      <c r="E868" s="2">
        <v>159500</v>
      </c>
      <c r="F868" s="2">
        <v>145800</v>
      </c>
    </row>
    <row r="869" spans="1:6" ht="14.25" x14ac:dyDescent="0.2">
      <c r="A869">
        <v>130</v>
      </c>
      <c r="B869">
        <v>822</v>
      </c>
      <c r="C869">
        <v>1</v>
      </c>
      <c r="D869" t="s">
        <v>5</v>
      </c>
      <c r="E869" s="2">
        <v>3600</v>
      </c>
      <c r="F869" s="2">
        <v>3600</v>
      </c>
    </row>
    <row r="870" spans="1:6" ht="14.25" x14ac:dyDescent="0.2">
      <c r="A870">
        <v>410</v>
      </c>
      <c r="B870">
        <v>822</v>
      </c>
      <c r="C870">
        <v>1</v>
      </c>
      <c r="D870" t="s">
        <v>616</v>
      </c>
      <c r="E870" s="2">
        <v>220000</v>
      </c>
      <c r="F870" s="2">
        <v>220000</v>
      </c>
    </row>
    <row r="871" spans="1:6" ht="14.25" x14ac:dyDescent="0.2">
      <c r="A871">
        <v>430</v>
      </c>
      <c r="B871">
        <v>822</v>
      </c>
      <c r="C871">
        <v>1</v>
      </c>
      <c r="D871" t="s">
        <v>617</v>
      </c>
      <c r="E871" s="2">
        <v>85000</v>
      </c>
      <c r="F871" s="2">
        <v>85000</v>
      </c>
    </row>
    <row r="872" spans="1:6" ht="14.25" x14ac:dyDescent="0.2">
      <c r="A872">
        <v>755</v>
      </c>
      <c r="B872">
        <v>822</v>
      </c>
      <c r="C872">
        <v>1</v>
      </c>
      <c r="D872" t="s">
        <v>618</v>
      </c>
      <c r="E872" s="2">
        <v>2500000</v>
      </c>
      <c r="F872" s="2">
        <v>3500000</v>
      </c>
    </row>
    <row r="873" spans="1:6" ht="14.25" x14ac:dyDescent="0.2">
      <c r="A873">
        <v>780</v>
      </c>
      <c r="B873">
        <v>822</v>
      </c>
      <c r="C873">
        <v>1</v>
      </c>
      <c r="D873" t="s">
        <v>619</v>
      </c>
      <c r="E873" s="2">
        <v>1470000</v>
      </c>
      <c r="F873" s="2">
        <v>1730000</v>
      </c>
    </row>
    <row r="874" spans="1:6" ht="14.25" x14ac:dyDescent="0.2">
      <c r="A874">
        <v>781</v>
      </c>
      <c r="B874">
        <v>822</v>
      </c>
      <c r="C874">
        <v>1</v>
      </c>
      <c r="D874" t="s">
        <v>620</v>
      </c>
      <c r="E874" s="2">
        <v>3445000</v>
      </c>
      <c r="F874" s="2">
        <v>6145000</v>
      </c>
    </row>
    <row r="875" spans="1:6" ht="14.25" x14ac:dyDescent="0.2">
      <c r="A875">
        <v>782</v>
      </c>
      <c r="B875">
        <v>822</v>
      </c>
      <c r="C875">
        <v>1</v>
      </c>
      <c r="D875" t="s">
        <v>621</v>
      </c>
      <c r="E875" s="2">
        <v>5013000</v>
      </c>
      <c r="F875" s="2">
        <v>8346500</v>
      </c>
    </row>
    <row r="876" spans="1:6" ht="14.25" x14ac:dyDescent="0.2">
      <c r="A876">
        <v>783</v>
      </c>
      <c r="B876">
        <v>822</v>
      </c>
      <c r="C876">
        <v>1</v>
      </c>
      <c r="D876" t="s">
        <v>622</v>
      </c>
      <c r="E876" s="2">
        <v>430000</v>
      </c>
      <c r="F876" s="2">
        <v>439000</v>
      </c>
    </row>
    <row r="877" spans="1:6" ht="14.25" x14ac:dyDescent="0.2">
      <c r="A877">
        <v>784</v>
      </c>
      <c r="B877">
        <v>822</v>
      </c>
      <c r="C877">
        <v>1</v>
      </c>
      <c r="D877" t="s">
        <v>25</v>
      </c>
      <c r="E877" s="2">
        <v>400000</v>
      </c>
      <c r="F877" s="2">
        <v>400000</v>
      </c>
    </row>
    <row r="878" spans="1:6" ht="14.25" x14ac:dyDescent="0.2">
      <c r="A878">
        <v>786</v>
      </c>
      <c r="B878">
        <v>822</v>
      </c>
      <c r="C878">
        <v>1</v>
      </c>
      <c r="D878" t="s">
        <v>623</v>
      </c>
      <c r="E878" s="2">
        <v>1100000</v>
      </c>
      <c r="F878" s="2">
        <v>1100000</v>
      </c>
    </row>
    <row r="879" spans="1:6" ht="14.25" x14ac:dyDescent="0.2">
      <c r="A879">
        <v>100810</v>
      </c>
      <c r="B879">
        <v>822</v>
      </c>
      <c r="C879">
        <v>1</v>
      </c>
      <c r="D879" t="s">
        <v>624</v>
      </c>
      <c r="E879" s="2">
        <v>1500000</v>
      </c>
      <c r="F879" s="2">
        <v>1500000</v>
      </c>
    </row>
    <row r="880" spans="1:6" x14ac:dyDescent="0.25">
      <c r="B880" s="1" t="s">
        <v>1021</v>
      </c>
      <c r="D880" s="3" t="s">
        <v>615</v>
      </c>
      <c r="E880" s="4">
        <f>SUBTOTAL(9,E868:E879)</f>
        <v>16326100</v>
      </c>
      <c r="F880" s="4">
        <f>SUBTOTAL(9,F868:F879)</f>
        <v>23614900</v>
      </c>
    </row>
    <row r="881" spans="1:6" ht="14.25" x14ac:dyDescent="0.2">
      <c r="A881">
        <v>110</v>
      </c>
      <c r="B881">
        <v>823</v>
      </c>
      <c r="C881">
        <v>1</v>
      </c>
      <c r="D881" t="s">
        <v>625</v>
      </c>
      <c r="E881" s="2">
        <v>122500</v>
      </c>
      <c r="F881" s="2">
        <v>115100</v>
      </c>
    </row>
    <row r="882" spans="1:6" ht="14.25" x14ac:dyDescent="0.2">
      <c r="A882">
        <v>111</v>
      </c>
      <c r="B882">
        <v>823</v>
      </c>
      <c r="C882">
        <v>1</v>
      </c>
      <c r="D882" t="s">
        <v>627</v>
      </c>
      <c r="E882" s="2">
        <v>0</v>
      </c>
      <c r="F882" s="2">
        <v>-11700</v>
      </c>
    </row>
    <row r="883" spans="1:6" ht="14.25" x14ac:dyDescent="0.2">
      <c r="A883">
        <v>130</v>
      </c>
      <c r="B883">
        <v>823</v>
      </c>
      <c r="C883">
        <v>1</v>
      </c>
      <c r="D883" t="s">
        <v>5</v>
      </c>
      <c r="E883" s="2">
        <v>8100</v>
      </c>
      <c r="F883" s="2">
        <v>8200</v>
      </c>
    </row>
    <row r="884" spans="1:6" ht="14.25" x14ac:dyDescent="0.2">
      <c r="A884">
        <v>420</v>
      </c>
      <c r="B884">
        <v>823</v>
      </c>
      <c r="C884">
        <v>1</v>
      </c>
      <c r="D884" t="s">
        <v>628</v>
      </c>
      <c r="E884" s="2">
        <v>6000</v>
      </c>
      <c r="F884" s="2">
        <v>0</v>
      </c>
    </row>
    <row r="885" spans="1:6" ht="14.25" x14ac:dyDescent="0.2">
      <c r="A885">
        <v>430</v>
      </c>
      <c r="B885">
        <v>823</v>
      </c>
      <c r="C885">
        <v>1</v>
      </c>
      <c r="D885" t="s">
        <v>629</v>
      </c>
      <c r="E885" s="2">
        <v>120000</v>
      </c>
      <c r="F885" s="2">
        <v>120000</v>
      </c>
    </row>
    <row r="886" spans="1:6" ht="14.25" x14ac:dyDescent="0.2">
      <c r="A886">
        <v>434</v>
      </c>
      <c r="B886">
        <v>823</v>
      </c>
      <c r="C886">
        <v>1</v>
      </c>
      <c r="D886" t="s">
        <v>630</v>
      </c>
      <c r="E886" s="2">
        <v>120000</v>
      </c>
      <c r="F886" s="2">
        <v>120000</v>
      </c>
    </row>
    <row r="887" spans="1:6" ht="14.25" x14ac:dyDescent="0.2">
      <c r="A887">
        <v>540</v>
      </c>
      <c r="B887">
        <v>823</v>
      </c>
      <c r="C887">
        <v>1</v>
      </c>
      <c r="D887" t="s">
        <v>631</v>
      </c>
      <c r="E887" s="2">
        <v>2200</v>
      </c>
      <c r="F887" s="2">
        <v>2200</v>
      </c>
    </row>
    <row r="888" spans="1:6" ht="14.25" x14ac:dyDescent="0.2">
      <c r="A888">
        <v>760</v>
      </c>
      <c r="B888">
        <v>823</v>
      </c>
      <c r="C888">
        <v>1</v>
      </c>
      <c r="D888" t="s">
        <v>632</v>
      </c>
      <c r="E888" s="2">
        <v>1420000</v>
      </c>
      <c r="F888" s="2">
        <v>1420000</v>
      </c>
    </row>
    <row r="889" spans="1:6" ht="14.25" x14ac:dyDescent="0.2">
      <c r="A889">
        <v>781</v>
      </c>
      <c r="B889">
        <v>823</v>
      </c>
      <c r="C889">
        <v>1</v>
      </c>
      <c r="D889" t="s">
        <v>633</v>
      </c>
      <c r="E889" s="2">
        <v>200000</v>
      </c>
      <c r="F889" s="2">
        <v>200000</v>
      </c>
    </row>
    <row r="890" spans="1:6" x14ac:dyDescent="0.25">
      <c r="B890" s="1" t="s">
        <v>1022</v>
      </c>
      <c r="D890" s="3" t="s">
        <v>626</v>
      </c>
      <c r="E890" s="4">
        <f>SUBTOTAL(9,E881:E889)</f>
        <v>1998800</v>
      </c>
      <c r="F890" s="4">
        <f>SUBTOTAL(9,F881:F889)</f>
        <v>1973800</v>
      </c>
    </row>
    <row r="891" spans="1:6" ht="14.25" x14ac:dyDescent="0.2">
      <c r="A891">
        <v>410</v>
      </c>
      <c r="B891">
        <v>824</v>
      </c>
      <c r="C891">
        <v>1</v>
      </c>
      <c r="D891" t="s">
        <v>634</v>
      </c>
      <c r="E891" s="2">
        <v>831000</v>
      </c>
      <c r="F891" s="2">
        <v>831000</v>
      </c>
    </row>
    <row r="892" spans="1:6" ht="14.25" x14ac:dyDescent="0.2">
      <c r="A892">
        <v>430</v>
      </c>
      <c r="B892">
        <v>824</v>
      </c>
      <c r="C892">
        <v>1</v>
      </c>
      <c r="D892" t="s">
        <v>635</v>
      </c>
      <c r="E892" s="2">
        <v>1100000</v>
      </c>
      <c r="F892" s="2">
        <v>1100000</v>
      </c>
    </row>
    <row r="893" spans="1:6" ht="14.25" x14ac:dyDescent="0.2">
      <c r="A893">
        <v>780</v>
      </c>
      <c r="B893">
        <v>824</v>
      </c>
      <c r="C893">
        <v>1</v>
      </c>
      <c r="D893" t="s">
        <v>637</v>
      </c>
      <c r="E893" s="2">
        <v>325000</v>
      </c>
      <c r="F893" s="2">
        <v>325000</v>
      </c>
    </row>
    <row r="894" spans="1:6" ht="14.25" x14ac:dyDescent="0.2">
      <c r="A894">
        <v>781</v>
      </c>
      <c r="B894">
        <v>824</v>
      </c>
      <c r="C894">
        <v>1</v>
      </c>
      <c r="D894" t="s">
        <v>638</v>
      </c>
      <c r="E894" s="2">
        <v>395000</v>
      </c>
      <c r="F894" s="2">
        <v>395000</v>
      </c>
    </row>
    <row r="895" spans="1:6" ht="14.25" x14ac:dyDescent="0.2">
      <c r="A895">
        <v>782</v>
      </c>
      <c r="B895">
        <v>824</v>
      </c>
      <c r="C895">
        <v>1</v>
      </c>
      <c r="D895" t="s">
        <v>639</v>
      </c>
      <c r="E895" s="2">
        <v>120000</v>
      </c>
      <c r="F895" s="2">
        <v>120000</v>
      </c>
    </row>
    <row r="896" spans="1:6" ht="14.25" x14ac:dyDescent="0.2">
      <c r="A896">
        <v>785</v>
      </c>
      <c r="B896">
        <v>824</v>
      </c>
      <c r="C896">
        <v>1</v>
      </c>
      <c r="D896" t="s">
        <v>641</v>
      </c>
      <c r="E896" s="2">
        <v>350000</v>
      </c>
      <c r="F896" s="2">
        <v>350000</v>
      </c>
    </row>
    <row r="897" spans="1:6" ht="14.25" x14ac:dyDescent="0.2">
      <c r="A897">
        <v>786</v>
      </c>
      <c r="B897">
        <v>824</v>
      </c>
      <c r="C897">
        <v>1</v>
      </c>
      <c r="D897" t="s">
        <v>642</v>
      </c>
      <c r="E897" s="2">
        <v>300000</v>
      </c>
      <c r="F897" s="2">
        <v>300000</v>
      </c>
    </row>
    <row r="898" spans="1:6" ht="14.25" x14ac:dyDescent="0.2">
      <c r="A898">
        <v>787</v>
      </c>
      <c r="B898">
        <v>824</v>
      </c>
      <c r="C898">
        <v>1</v>
      </c>
      <c r="D898" t="s">
        <v>643</v>
      </c>
      <c r="E898" s="2">
        <v>490000</v>
      </c>
      <c r="F898" s="2">
        <v>490000</v>
      </c>
    </row>
    <row r="899" spans="1:6" ht="14.25" x14ac:dyDescent="0.2">
      <c r="A899">
        <v>788</v>
      </c>
      <c r="B899">
        <v>824</v>
      </c>
      <c r="C899">
        <v>1</v>
      </c>
      <c r="D899" t="s">
        <v>644</v>
      </c>
      <c r="E899" s="2">
        <v>150000</v>
      </c>
      <c r="F899" s="2">
        <v>150000</v>
      </c>
    </row>
    <row r="900" spans="1:6" ht="14.25" x14ac:dyDescent="0.2">
      <c r="A900">
        <v>789</v>
      </c>
      <c r="B900">
        <v>824</v>
      </c>
      <c r="C900">
        <v>1</v>
      </c>
      <c r="D900" t="s">
        <v>567</v>
      </c>
      <c r="E900" s="2">
        <v>145000</v>
      </c>
      <c r="F900" s="2">
        <v>145000</v>
      </c>
    </row>
    <row r="901" spans="1:6" ht="14.25" x14ac:dyDescent="0.2">
      <c r="A901">
        <v>810</v>
      </c>
      <c r="B901">
        <v>824</v>
      </c>
      <c r="C901">
        <v>1</v>
      </c>
      <c r="D901" t="s">
        <v>636</v>
      </c>
      <c r="E901" s="2">
        <v>2260000</v>
      </c>
      <c r="F901" s="2">
        <v>2260000</v>
      </c>
    </row>
    <row r="902" spans="1:6" x14ac:dyDescent="0.25">
      <c r="B902" s="1" t="s">
        <v>1023</v>
      </c>
      <c r="D902" s="3" t="s">
        <v>636</v>
      </c>
      <c r="E902" s="4">
        <f>SUBTOTAL(9,E891:E901)</f>
        <v>6466000</v>
      </c>
      <c r="F902" s="4">
        <f>SUBTOTAL(9,F891:F901)</f>
        <v>6466000</v>
      </c>
    </row>
    <row r="903" spans="1:6" ht="14.25" x14ac:dyDescent="0.2">
      <c r="A903">
        <v>100434</v>
      </c>
      <c r="B903">
        <v>825</v>
      </c>
      <c r="C903">
        <v>1</v>
      </c>
      <c r="D903" t="s">
        <v>499</v>
      </c>
      <c r="E903" s="2">
        <v>98000</v>
      </c>
      <c r="F903" s="2">
        <v>98000</v>
      </c>
    </row>
    <row r="904" spans="1:6" ht="14.25" x14ac:dyDescent="0.2">
      <c r="A904">
        <v>100540</v>
      </c>
      <c r="B904">
        <v>825</v>
      </c>
      <c r="C904">
        <v>1</v>
      </c>
      <c r="D904" t="s">
        <v>645</v>
      </c>
      <c r="E904" s="2">
        <v>4600</v>
      </c>
      <c r="F904" s="2">
        <v>4600</v>
      </c>
    </row>
    <row r="905" spans="1:6" ht="14.25" x14ac:dyDescent="0.2">
      <c r="A905">
        <v>300110</v>
      </c>
      <c r="B905">
        <v>825</v>
      </c>
      <c r="C905">
        <v>1</v>
      </c>
      <c r="D905" t="s">
        <v>646</v>
      </c>
      <c r="E905" s="2">
        <v>269200</v>
      </c>
      <c r="F905" s="2">
        <v>268200</v>
      </c>
    </row>
    <row r="906" spans="1:6" ht="14.25" x14ac:dyDescent="0.2">
      <c r="A906">
        <v>300130</v>
      </c>
      <c r="B906">
        <v>825</v>
      </c>
      <c r="C906">
        <v>1</v>
      </c>
      <c r="D906" t="s">
        <v>43</v>
      </c>
      <c r="E906" s="2">
        <v>48300</v>
      </c>
      <c r="F906" s="2">
        <v>48300</v>
      </c>
    </row>
    <row r="907" spans="1:6" x14ac:dyDescent="0.25">
      <c r="B907" s="1" t="s">
        <v>1024</v>
      </c>
      <c r="D907" s="3" t="s">
        <v>1091</v>
      </c>
      <c r="E907" s="4">
        <f>SUBTOTAL(9,E903:E906)</f>
        <v>420100</v>
      </c>
      <c r="F907" s="4">
        <f>SUBTOTAL(9,F903:F906)</f>
        <v>419100</v>
      </c>
    </row>
    <row r="908" spans="1:6" ht="14.25" x14ac:dyDescent="0.2">
      <c r="A908">
        <v>110</v>
      </c>
      <c r="B908">
        <v>826</v>
      </c>
      <c r="C908">
        <v>1</v>
      </c>
      <c r="D908" t="s">
        <v>647</v>
      </c>
      <c r="E908" s="2">
        <v>672000</v>
      </c>
      <c r="F908" s="2">
        <v>557400</v>
      </c>
    </row>
    <row r="909" spans="1:6" ht="14.25" x14ac:dyDescent="0.2">
      <c r="A909">
        <v>130</v>
      </c>
      <c r="B909">
        <v>826</v>
      </c>
      <c r="C909">
        <v>1</v>
      </c>
      <c r="D909" t="s">
        <v>647</v>
      </c>
      <c r="E909" s="2">
        <v>86800</v>
      </c>
      <c r="F909" s="2">
        <v>67000</v>
      </c>
    </row>
    <row r="910" spans="1:6" ht="14.25" x14ac:dyDescent="0.2">
      <c r="A910">
        <v>100110</v>
      </c>
      <c r="B910">
        <v>826</v>
      </c>
      <c r="C910">
        <v>1</v>
      </c>
      <c r="D910" t="s">
        <v>648</v>
      </c>
      <c r="E910" s="2">
        <v>377600</v>
      </c>
      <c r="F910" s="2">
        <v>346100</v>
      </c>
    </row>
    <row r="911" spans="1:6" ht="14.25" x14ac:dyDescent="0.2">
      <c r="A911">
        <v>100130</v>
      </c>
      <c r="B911">
        <v>826</v>
      </c>
      <c r="C911">
        <v>1</v>
      </c>
      <c r="D911" t="s">
        <v>5</v>
      </c>
      <c r="E911" s="2">
        <v>34400</v>
      </c>
      <c r="F911" s="2">
        <v>24200</v>
      </c>
    </row>
    <row r="912" spans="1:6" ht="14.25" x14ac:dyDescent="0.2">
      <c r="A912">
        <v>100541</v>
      </c>
      <c r="B912">
        <v>826</v>
      </c>
      <c r="C912">
        <v>1</v>
      </c>
      <c r="D912" t="s">
        <v>649</v>
      </c>
      <c r="E912" s="2">
        <v>300</v>
      </c>
      <c r="F912" s="2">
        <v>300</v>
      </c>
    </row>
    <row r="913" spans="1:6" ht="14.25" x14ac:dyDescent="0.2">
      <c r="A913">
        <v>100750</v>
      </c>
      <c r="B913">
        <v>826</v>
      </c>
      <c r="C913">
        <v>1</v>
      </c>
      <c r="D913" t="s">
        <v>650</v>
      </c>
      <c r="E913" s="2">
        <v>78000</v>
      </c>
      <c r="F913" s="2">
        <v>78000</v>
      </c>
    </row>
    <row r="914" spans="1:6" ht="14.25" x14ac:dyDescent="0.2">
      <c r="A914">
        <v>200110</v>
      </c>
      <c r="B914">
        <v>826</v>
      </c>
      <c r="C914">
        <v>1</v>
      </c>
      <c r="D914" t="s">
        <v>32</v>
      </c>
      <c r="E914" s="2">
        <v>381400</v>
      </c>
      <c r="F914" s="2">
        <v>375900</v>
      </c>
    </row>
    <row r="915" spans="1:6" ht="14.25" x14ac:dyDescent="0.2">
      <c r="A915">
        <v>200130</v>
      </c>
      <c r="B915">
        <v>826</v>
      </c>
      <c r="C915">
        <v>1</v>
      </c>
      <c r="D915" t="s">
        <v>201</v>
      </c>
      <c r="E915" s="2">
        <v>12800</v>
      </c>
      <c r="F915" s="2">
        <v>22100</v>
      </c>
    </row>
    <row r="916" spans="1:6" ht="14.25" x14ac:dyDescent="0.2">
      <c r="A916">
        <v>200210</v>
      </c>
      <c r="B916">
        <v>826</v>
      </c>
      <c r="C916">
        <v>1</v>
      </c>
      <c r="D916" t="s">
        <v>651</v>
      </c>
      <c r="E916" s="2">
        <v>596600</v>
      </c>
      <c r="F916" s="2">
        <v>571700</v>
      </c>
    </row>
    <row r="917" spans="1:6" ht="14.25" x14ac:dyDescent="0.2">
      <c r="A917">
        <v>200430</v>
      </c>
      <c r="B917">
        <v>826</v>
      </c>
      <c r="C917">
        <v>1</v>
      </c>
      <c r="D917" t="s">
        <v>652</v>
      </c>
      <c r="E917" s="2">
        <v>100000</v>
      </c>
      <c r="F917" s="2">
        <v>140000</v>
      </c>
    </row>
    <row r="918" spans="1:6" ht="14.25" x14ac:dyDescent="0.2">
      <c r="A918">
        <v>200810</v>
      </c>
      <c r="B918">
        <v>826</v>
      </c>
      <c r="C918">
        <v>1</v>
      </c>
      <c r="D918" t="s">
        <v>653</v>
      </c>
      <c r="E918" s="2">
        <v>240000</v>
      </c>
      <c r="F918" s="2">
        <v>259000</v>
      </c>
    </row>
    <row r="919" spans="1:6" ht="14.25" x14ac:dyDescent="0.2">
      <c r="A919">
        <v>400110</v>
      </c>
      <c r="B919">
        <v>826</v>
      </c>
      <c r="C919">
        <v>1</v>
      </c>
      <c r="D919" t="s">
        <v>3</v>
      </c>
      <c r="E919" s="2">
        <v>678900</v>
      </c>
      <c r="F919" s="2">
        <v>681700</v>
      </c>
    </row>
    <row r="920" spans="1:6" ht="14.25" x14ac:dyDescent="0.2">
      <c r="A920">
        <v>400130</v>
      </c>
      <c r="B920">
        <v>826</v>
      </c>
      <c r="C920">
        <v>1</v>
      </c>
      <c r="D920" t="s">
        <v>5</v>
      </c>
      <c r="E920" s="2">
        <v>80800</v>
      </c>
      <c r="F920" s="2">
        <v>82600</v>
      </c>
    </row>
    <row r="921" spans="1:6" ht="14.25" x14ac:dyDescent="0.2">
      <c r="A921">
        <v>400420</v>
      </c>
      <c r="B921">
        <v>826</v>
      </c>
      <c r="C921">
        <v>1</v>
      </c>
      <c r="D921" t="s">
        <v>654</v>
      </c>
      <c r="E921" s="2">
        <v>85000</v>
      </c>
      <c r="F921" s="2">
        <v>85000</v>
      </c>
    </row>
    <row r="922" spans="1:6" ht="14.25" x14ac:dyDescent="0.2">
      <c r="A922">
        <v>400430</v>
      </c>
      <c r="B922">
        <v>826</v>
      </c>
      <c r="C922">
        <v>1</v>
      </c>
      <c r="D922" t="s">
        <v>655</v>
      </c>
      <c r="E922" s="2">
        <v>65000</v>
      </c>
      <c r="F922" s="2">
        <v>65000</v>
      </c>
    </row>
    <row r="923" spans="1:6" ht="14.25" x14ac:dyDescent="0.2">
      <c r="A923">
        <v>400531</v>
      </c>
      <c r="B923">
        <v>826</v>
      </c>
      <c r="C923">
        <v>1</v>
      </c>
      <c r="D923" t="s">
        <v>16</v>
      </c>
      <c r="E923" s="2">
        <v>17200</v>
      </c>
      <c r="F923" s="2">
        <v>17200</v>
      </c>
    </row>
    <row r="924" spans="1:6" ht="14.25" x14ac:dyDescent="0.2">
      <c r="A924">
        <v>400536</v>
      </c>
      <c r="B924">
        <v>826</v>
      </c>
      <c r="C924">
        <v>1</v>
      </c>
      <c r="D924" t="s">
        <v>656</v>
      </c>
      <c r="E924" s="2">
        <v>50000</v>
      </c>
      <c r="F924" s="2">
        <v>50000</v>
      </c>
    </row>
    <row r="925" spans="1:6" ht="14.25" x14ac:dyDescent="0.2">
      <c r="A925">
        <v>400540</v>
      </c>
      <c r="B925">
        <v>826</v>
      </c>
      <c r="C925">
        <v>1</v>
      </c>
      <c r="D925" t="s">
        <v>657</v>
      </c>
      <c r="E925" s="2">
        <v>7600</v>
      </c>
      <c r="F925" s="2">
        <v>7600</v>
      </c>
    </row>
    <row r="926" spans="1:6" ht="14.25" x14ac:dyDescent="0.2">
      <c r="A926">
        <v>500110</v>
      </c>
      <c r="B926">
        <v>826</v>
      </c>
      <c r="C926">
        <v>1</v>
      </c>
      <c r="D926" t="s">
        <v>658</v>
      </c>
      <c r="E926" s="2">
        <v>727100</v>
      </c>
      <c r="F926" s="2">
        <v>705200</v>
      </c>
    </row>
    <row r="927" spans="1:6" ht="14.25" x14ac:dyDescent="0.2">
      <c r="A927">
        <v>500130</v>
      </c>
      <c r="B927">
        <v>826</v>
      </c>
      <c r="C927">
        <v>1</v>
      </c>
      <c r="D927" t="s">
        <v>5</v>
      </c>
      <c r="E927" s="2">
        <v>33500</v>
      </c>
      <c r="F927" s="2">
        <v>23300</v>
      </c>
    </row>
    <row r="928" spans="1:6" ht="14.25" x14ac:dyDescent="0.2">
      <c r="A928">
        <v>500430</v>
      </c>
      <c r="B928">
        <v>826</v>
      </c>
      <c r="C928">
        <v>1</v>
      </c>
      <c r="D928" t="s">
        <v>659</v>
      </c>
      <c r="E928" s="2">
        <v>110000</v>
      </c>
      <c r="F928" s="2">
        <v>110000</v>
      </c>
    </row>
    <row r="929" spans="1:6" ht="14.25" x14ac:dyDescent="0.2">
      <c r="A929">
        <v>500434</v>
      </c>
      <c r="B929">
        <v>826</v>
      </c>
      <c r="C929">
        <v>1</v>
      </c>
      <c r="D929" t="s">
        <v>630</v>
      </c>
      <c r="E929" s="2">
        <v>13900</v>
      </c>
      <c r="F929" s="2">
        <v>13900</v>
      </c>
    </row>
    <row r="930" spans="1:6" ht="14.25" x14ac:dyDescent="0.2">
      <c r="A930">
        <v>500541</v>
      </c>
      <c r="B930">
        <v>826</v>
      </c>
      <c r="C930">
        <v>1</v>
      </c>
      <c r="D930" t="s">
        <v>115</v>
      </c>
      <c r="E930" s="2">
        <v>11200</v>
      </c>
      <c r="F930" s="2">
        <v>11200</v>
      </c>
    </row>
    <row r="931" spans="1:6" ht="14.25" x14ac:dyDescent="0.2">
      <c r="A931">
        <v>600750</v>
      </c>
      <c r="B931">
        <v>826</v>
      </c>
      <c r="C931">
        <v>1</v>
      </c>
      <c r="D931" t="s">
        <v>660</v>
      </c>
      <c r="E931" s="2">
        <v>99500</v>
      </c>
      <c r="F931" s="2">
        <v>99500</v>
      </c>
    </row>
    <row r="932" spans="1:6" ht="14.25" x14ac:dyDescent="0.2">
      <c r="A932">
        <v>600780</v>
      </c>
      <c r="B932">
        <v>826</v>
      </c>
      <c r="C932">
        <v>1</v>
      </c>
      <c r="D932" t="s">
        <v>661</v>
      </c>
      <c r="E932" s="2">
        <v>9400</v>
      </c>
      <c r="F932" s="2">
        <v>9400</v>
      </c>
    </row>
    <row r="933" spans="1:6" x14ac:dyDescent="0.25">
      <c r="B933" s="1" t="s">
        <v>1025</v>
      </c>
      <c r="D933" s="3" t="s">
        <v>1092</v>
      </c>
      <c r="E933" s="4">
        <f>SUBTOTAL(9,E908:E932)</f>
        <v>4569000</v>
      </c>
      <c r="F933" s="4">
        <f>SUBTOTAL(9,F908:F932)</f>
        <v>4403300</v>
      </c>
    </row>
    <row r="934" spans="1:6" ht="14.25" x14ac:dyDescent="0.2">
      <c r="A934">
        <v>110</v>
      </c>
      <c r="B934">
        <v>827</v>
      </c>
      <c r="C934">
        <v>1</v>
      </c>
      <c r="D934" t="s">
        <v>662</v>
      </c>
      <c r="E934" s="2">
        <v>598400</v>
      </c>
      <c r="F934" s="2">
        <v>607500</v>
      </c>
    </row>
    <row r="935" spans="1:6" ht="14.25" x14ac:dyDescent="0.2">
      <c r="A935">
        <v>130</v>
      </c>
      <c r="B935">
        <v>827</v>
      </c>
      <c r="C935">
        <v>1</v>
      </c>
      <c r="D935" t="s">
        <v>201</v>
      </c>
      <c r="E935" s="2">
        <v>109200</v>
      </c>
      <c r="F935" s="2">
        <v>111000</v>
      </c>
    </row>
    <row r="936" spans="1:6" ht="14.25" x14ac:dyDescent="0.2">
      <c r="A936">
        <v>780</v>
      </c>
      <c r="B936">
        <v>827</v>
      </c>
      <c r="C936">
        <v>1</v>
      </c>
      <c r="D936" t="s">
        <v>664</v>
      </c>
      <c r="E936" s="2">
        <v>1750000</v>
      </c>
      <c r="F936" s="2">
        <v>1750000</v>
      </c>
    </row>
    <row r="937" spans="1:6" ht="14.25" x14ac:dyDescent="0.2">
      <c r="A937">
        <v>781</v>
      </c>
      <c r="B937">
        <v>827</v>
      </c>
      <c r="C937">
        <v>1</v>
      </c>
      <c r="D937" t="s">
        <v>665</v>
      </c>
      <c r="E937" s="2">
        <v>1450000</v>
      </c>
      <c r="F937" s="2">
        <v>1450000</v>
      </c>
    </row>
    <row r="938" spans="1:6" ht="14.25" x14ac:dyDescent="0.2">
      <c r="A938">
        <v>783</v>
      </c>
      <c r="B938">
        <v>827</v>
      </c>
      <c r="C938">
        <v>1</v>
      </c>
      <c r="D938" t="s">
        <v>666</v>
      </c>
      <c r="E938" s="2">
        <v>300000</v>
      </c>
      <c r="F938" s="2">
        <v>300000</v>
      </c>
    </row>
    <row r="939" spans="1:6" ht="14.25" x14ac:dyDescent="0.2">
      <c r="A939">
        <v>786</v>
      </c>
      <c r="B939">
        <v>827</v>
      </c>
      <c r="C939">
        <v>1</v>
      </c>
      <c r="D939" t="s">
        <v>29</v>
      </c>
      <c r="E939" s="2">
        <v>200000</v>
      </c>
      <c r="F939" s="2">
        <v>200000</v>
      </c>
    </row>
    <row r="940" spans="1:6" x14ac:dyDescent="0.25">
      <c r="B940" s="1" t="s">
        <v>1026</v>
      </c>
      <c r="D940" s="3" t="s">
        <v>663</v>
      </c>
      <c r="E940" s="4">
        <f>SUBTOTAL(9,E934:E939)</f>
        <v>4407600</v>
      </c>
      <c r="F940" s="4">
        <f>SUBTOTAL(9,F934:F939)</f>
        <v>4418500</v>
      </c>
    </row>
    <row r="941" spans="1:6" ht="14.25" x14ac:dyDescent="0.2">
      <c r="A941">
        <v>200110</v>
      </c>
      <c r="B941">
        <v>828</v>
      </c>
      <c r="C941">
        <v>1</v>
      </c>
      <c r="D941" t="s">
        <v>3</v>
      </c>
      <c r="E941" s="2">
        <v>132800</v>
      </c>
      <c r="F941" s="2">
        <v>2700000</v>
      </c>
    </row>
    <row r="942" spans="1:6" ht="14.25" x14ac:dyDescent="0.2">
      <c r="A942">
        <v>200210</v>
      </c>
      <c r="B942">
        <v>828</v>
      </c>
      <c r="C942">
        <v>1</v>
      </c>
      <c r="D942" t="s">
        <v>107</v>
      </c>
      <c r="E942" s="2">
        <v>285700</v>
      </c>
      <c r="F942" s="2">
        <v>269800</v>
      </c>
    </row>
    <row r="943" spans="1:6" ht="14.25" x14ac:dyDescent="0.2">
      <c r="A943">
        <v>200230</v>
      </c>
      <c r="B943">
        <v>828</v>
      </c>
      <c r="C943">
        <v>1</v>
      </c>
      <c r="D943" t="s">
        <v>667</v>
      </c>
      <c r="E943" s="2">
        <v>29600</v>
      </c>
      <c r="F943" s="2">
        <v>28200</v>
      </c>
    </row>
    <row r="944" spans="1:6" ht="14.25" x14ac:dyDescent="0.2">
      <c r="A944">
        <v>200430</v>
      </c>
      <c r="B944">
        <v>828</v>
      </c>
      <c r="C944">
        <v>1</v>
      </c>
      <c r="D944" t="s">
        <v>668</v>
      </c>
      <c r="E944" s="2">
        <v>10300</v>
      </c>
      <c r="F944" s="2">
        <v>10300</v>
      </c>
    </row>
    <row r="945" spans="1:6" ht="14.25" x14ac:dyDescent="0.2">
      <c r="A945">
        <v>200580</v>
      </c>
      <c r="B945">
        <v>828</v>
      </c>
      <c r="C945">
        <v>1</v>
      </c>
      <c r="D945" t="s">
        <v>669</v>
      </c>
      <c r="E945" s="2">
        <v>240000</v>
      </c>
      <c r="F945" s="2">
        <v>240000</v>
      </c>
    </row>
    <row r="946" spans="1:6" ht="14.25" x14ac:dyDescent="0.2">
      <c r="A946">
        <v>200760</v>
      </c>
      <c r="B946">
        <v>828</v>
      </c>
      <c r="C946">
        <v>1</v>
      </c>
      <c r="D946" t="s">
        <v>667</v>
      </c>
      <c r="E946" s="2">
        <v>100000</v>
      </c>
      <c r="F946" s="2">
        <v>100000</v>
      </c>
    </row>
    <row r="947" spans="1:6" ht="14.25" x14ac:dyDescent="0.2">
      <c r="A947">
        <v>200761</v>
      </c>
      <c r="B947">
        <v>828</v>
      </c>
      <c r="C947">
        <v>1</v>
      </c>
      <c r="D947" t="s">
        <v>640</v>
      </c>
      <c r="E947" s="2">
        <v>200000</v>
      </c>
      <c r="F947" s="2">
        <v>200000</v>
      </c>
    </row>
    <row r="948" spans="1:6" ht="14.25" x14ac:dyDescent="0.2">
      <c r="A948">
        <v>200780</v>
      </c>
      <c r="B948">
        <v>828</v>
      </c>
      <c r="C948">
        <v>1</v>
      </c>
      <c r="D948" t="s">
        <v>670</v>
      </c>
      <c r="E948" s="2">
        <v>2728000</v>
      </c>
      <c r="F948" s="2">
        <v>1710000</v>
      </c>
    </row>
    <row r="949" spans="1:6" ht="14.25" x14ac:dyDescent="0.2">
      <c r="A949">
        <v>200781</v>
      </c>
      <c r="B949">
        <v>828</v>
      </c>
      <c r="C949">
        <v>1</v>
      </c>
      <c r="D949" t="s">
        <v>671</v>
      </c>
      <c r="E949" s="2">
        <v>360000</v>
      </c>
      <c r="F949" s="2">
        <v>430000</v>
      </c>
    </row>
    <row r="950" spans="1:6" ht="14.25" x14ac:dyDescent="0.2">
      <c r="A950">
        <v>200783</v>
      </c>
      <c r="B950">
        <v>828</v>
      </c>
      <c r="C950">
        <v>1</v>
      </c>
      <c r="D950" t="s">
        <v>672</v>
      </c>
      <c r="E950" s="2">
        <v>0</v>
      </c>
      <c r="F950" s="2">
        <v>50000</v>
      </c>
    </row>
    <row r="951" spans="1:6" ht="14.25" x14ac:dyDescent="0.2">
      <c r="A951">
        <v>900780</v>
      </c>
      <c r="B951">
        <v>828</v>
      </c>
      <c r="C951">
        <v>1</v>
      </c>
      <c r="D951" t="s">
        <v>672</v>
      </c>
      <c r="E951" s="2">
        <v>370000</v>
      </c>
      <c r="F951" s="2">
        <v>370000</v>
      </c>
    </row>
    <row r="952" spans="1:6" ht="14.25" x14ac:dyDescent="0.2">
      <c r="A952">
        <v>900781</v>
      </c>
      <c r="B952">
        <v>828</v>
      </c>
      <c r="C952">
        <v>1</v>
      </c>
      <c r="D952" t="s">
        <v>673</v>
      </c>
      <c r="E952" s="2">
        <v>120000</v>
      </c>
      <c r="F952" s="2">
        <v>250000</v>
      </c>
    </row>
    <row r="953" spans="1:6" x14ac:dyDescent="0.25">
      <c r="B953" s="1" t="s">
        <v>1027</v>
      </c>
      <c r="D953" s="3" t="s">
        <v>672</v>
      </c>
      <c r="E953" s="4">
        <f>SUBTOTAL(9,E941:E952)</f>
        <v>4576400</v>
      </c>
      <c r="F953" s="4">
        <f>SUBTOTAL(9,F941:F952)</f>
        <v>6358300</v>
      </c>
    </row>
    <row r="954" spans="1:6" ht="14.25" x14ac:dyDescent="0.2">
      <c r="A954">
        <v>300110</v>
      </c>
      <c r="B954">
        <v>829</v>
      </c>
      <c r="C954">
        <v>1</v>
      </c>
      <c r="D954" t="s">
        <v>3</v>
      </c>
      <c r="E954" s="2">
        <v>678300</v>
      </c>
      <c r="F954" s="2">
        <v>876200</v>
      </c>
    </row>
    <row r="955" spans="1:6" ht="14.25" x14ac:dyDescent="0.2">
      <c r="A955">
        <v>300130</v>
      </c>
      <c r="B955">
        <v>829</v>
      </c>
      <c r="C955">
        <v>1</v>
      </c>
      <c r="D955" t="s">
        <v>5</v>
      </c>
      <c r="E955" s="2">
        <v>49500</v>
      </c>
      <c r="F955" s="2">
        <v>55800</v>
      </c>
    </row>
    <row r="956" spans="1:6" ht="14.25" x14ac:dyDescent="0.2">
      <c r="A956">
        <v>300210</v>
      </c>
      <c r="B956">
        <v>829</v>
      </c>
      <c r="C956">
        <v>1</v>
      </c>
      <c r="D956" t="s">
        <v>37</v>
      </c>
      <c r="E956" s="2">
        <v>4100</v>
      </c>
      <c r="F956" s="2">
        <v>4400</v>
      </c>
    </row>
    <row r="957" spans="1:6" ht="14.25" x14ac:dyDescent="0.2">
      <c r="A957">
        <v>300430</v>
      </c>
      <c r="B957">
        <v>829</v>
      </c>
      <c r="C957">
        <v>1</v>
      </c>
      <c r="D957" t="s">
        <v>10</v>
      </c>
      <c r="E957" s="2">
        <v>450000</v>
      </c>
      <c r="F957" s="2">
        <v>450000</v>
      </c>
    </row>
    <row r="958" spans="1:6" ht="14.25" x14ac:dyDescent="0.2">
      <c r="A958">
        <v>300540</v>
      </c>
      <c r="B958">
        <v>829</v>
      </c>
      <c r="C958">
        <v>1</v>
      </c>
      <c r="D958" t="s">
        <v>675</v>
      </c>
      <c r="E958" s="2">
        <v>2000</v>
      </c>
      <c r="F958" s="2">
        <v>2000</v>
      </c>
    </row>
    <row r="959" spans="1:6" ht="14.25" x14ac:dyDescent="0.2">
      <c r="A959">
        <v>300580</v>
      </c>
      <c r="B959">
        <v>829</v>
      </c>
      <c r="C959">
        <v>1</v>
      </c>
      <c r="D959" t="s">
        <v>676</v>
      </c>
      <c r="E959" s="2">
        <v>1832000</v>
      </c>
      <c r="F959" s="2">
        <v>2177000</v>
      </c>
    </row>
    <row r="960" spans="1:6" ht="14.25" x14ac:dyDescent="0.2">
      <c r="A960">
        <v>400110</v>
      </c>
      <c r="B960">
        <v>829</v>
      </c>
      <c r="C960">
        <v>1</v>
      </c>
      <c r="D960" t="s">
        <v>677</v>
      </c>
      <c r="E960" s="2">
        <v>399000</v>
      </c>
      <c r="F960" s="2">
        <v>331200</v>
      </c>
    </row>
    <row r="961" spans="1:6" ht="14.25" x14ac:dyDescent="0.2">
      <c r="A961">
        <v>400130</v>
      </c>
      <c r="B961">
        <v>829</v>
      </c>
      <c r="C961">
        <v>1</v>
      </c>
      <c r="D961" t="s">
        <v>678</v>
      </c>
      <c r="E961" s="2">
        <v>50600</v>
      </c>
      <c r="F961" s="2">
        <v>40200</v>
      </c>
    </row>
    <row r="962" spans="1:6" ht="14.25" x14ac:dyDescent="0.2">
      <c r="A962">
        <v>400420</v>
      </c>
      <c r="B962">
        <v>829</v>
      </c>
      <c r="C962">
        <v>1</v>
      </c>
      <c r="D962" t="s">
        <v>486</v>
      </c>
      <c r="E962" s="2">
        <v>100</v>
      </c>
      <c r="F962" s="2">
        <v>0</v>
      </c>
    </row>
    <row r="963" spans="1:6" ht="14.25" x14ac:dyDescent="0.2">
      <c r="A963">
        <v>400540</v>
      </c>
      <c r="B963">
        <v>829</v>
      </c>
      <c r="C963">
        <v>1</v>
      </c>
      <c r="D963" t="s">
        <v>679</v>
      </c>
      <c r="E963" s="2">
        <v>2100</v>
      </c>
      <c r="F963" s="2">
        <v>2100</v>
      </c>
    </row>
    <row r="964" spans="1:6" ht="14.25" x14ac:dyDescent="0.2">
      <c r="A964">
        <v>500110</v>
      </c>
      <c r="B964">
        <v>829</v>
      </c>
      <c r="C964">
        <v>1</v>
      </c>
      <c r="D964" t="s">
        <v>680</v>
      </c>
      <c r="E964" s="2">
        <v>452400</v>
      </c>
      <c r="F964" s="2">
        <v>466100</v>
      </c>
    </row>
    <row r="965" spans="1:6" ht="14.25" x14ac:dyDescent="0.2">
      <c r="A965">
        <v>500130</v>
      </c>
      <c r="B965">
        <v>829</v>
      </c>
      <c r="C965">
        <v>1</v>
      </c>
      <c r="D965" t="s">
        <v>681</v>
      </c>
      <c r="E965" s="2">
        <v>27500</v>
      </c>
      <c r="F965" s="2">
        <v>28000</v>
      </c>
    </row>
    <row r="966" spans="1:6" ht="14.25" x14ac:dyDescent="0.2">
      <c r="A966">
        <v>500540</v>
      </c>
      <c r="B966">
        <v>829</v>
      </c>
      <c r="C966">
        <v>1</v>
      </c>
      <c r="D966" t="s">
        <v>682</v>
      </c>
      <c r="E966" s="2">
        <v>9700</v>
      </c>
      <c r="F966" s="2">
        <v>9700</v>
      </c>
    </row>
    <row r="967" spans="1:6" ht="14.25" x14ac:dyDescent="0.2">
      <c r="A967">
        <v>600110</v>
      </c>
      <c r="B967">
        <v>829</v>
      </c>
      <c r="C967">
        <v>1</v>
      </c>
      <c r="D967" t="s">
        <v>683</v>
      </c>
      <c r="E967" s="2">
        <v>285800</v>
      </c>
      <c r="F967" s="2">
        <v>290900</v>
      </c>
    </row>
    <row r="968" spans="1:6" ht="14.25" x14ac:dyDescent="0.2">
      <c r="A968">
        <v>600130</v>
      </c>
      <c r="B968">
        <v>829</v>
      </c>
      <c r="C968">
        <v>1</v>
      </c>
      <c r="D968" t="s">
        <v>683</v>
      </c>
      <c r="E968" s="2">
        <v>32800</v>
      </c>
      <c r="F968" s="2">
        <v>34100</v>
      </c>
    </row>
    <row r="969" spans="1:6" ht="14.25" x14ac:dyDescent="0.2">
      <c r="A969">
        <v>600210</v>
      </c>
      <c r="B969">
        <v>829</v>
      </c>
      <c r="C969">
        <v>1</v>
      </c>
      <c r="D969" t="s">
        <v>6</v>
      </c>
      <c r="E969" s="2">
        <v>75200</v>
      </c>
      <c r="F969" s="2">
        <v>100200</v>
      </c>
    </row>
    <row r="970" spans="1:6" ht="14.25" x14ac:dyDescent="0.2">
      <c r="A970">
        <v>600540</v>
      </c>
      <c r="B970">
        <v>829</v>
      </c>
      <c r="C970">
        <v>1</v>
      </c>
      <c r="D970" t="s">
        <v>684</v>
      </c>
      <c r="E970" s="2">
        <v>1000</v>
      </c>
      <c r="F970" s="2">
        <v>1000</v>
      </c>
    </row>
    <row r="971" spans="1:6" ht="14.25" x14ac:dyDescent="0.2">
      <c r="A971">
        <v>700430</v>
      </c>
      <c r="B971">
        <v>829</v>
      </c>
      <c r="C971">
        <v>1</v>
      </c>
      <c r="D971" t="s">
        <v>685</v>
      </c>
      <c r="E971" s="2">
        <v>23600</v>
      </c>
      <c r="F971" s="2">
        <v>23600</v>
      </c>
    </row>
    <row r="972" spans="1:6" ht="14.25" x14ac:dyDescent="0.2">
      <c r="A972">
        <v>710110</v>
      </c>
      <c r="B972">
        <v>829</v>
      </c>
      <c r="C972">
        <v>1</v>
      </c>
      <c r="D972" t="s">
        <v>686</v>
      </c>
      <c r="E972" s="2">
        <v>461800</v>
      </c>
      <c r="F972" s="2">
        <v>454400</v>
      </c>
    </row>
    <row r="973" spans="1:6" ht="14.25" x14ac:dyDescent="0.2">
      <c r="A973">
        <v>710130</v>
      </c>
      <c r="B973">
        <v>829</v>
      </c>
      <c r="C973">
        <v>1</v>
      </c>
      <c r="D973" t="s">
        <v>686</v>
      </c>
      <c r="E973" s="2">
        <v>54800</v>
      </c>
      <c r="F973" s="2">
        <v>48000</v>
      </c>
    </row>
    <row r="974" spans="1:6" ht="14.25" x14ac:dyDescent="0.2">
      <c r="A974">
        <v>710540</v>
      </c>
      <c r="B974">
        <v>829</v>
      </c>
      <c r="C974">
        <v>1</v>
      </c>
      <c r="D974" t="s">
        <v>687</v>
      </c>
      <c r="E974" s="2">
        <v>500</v>
      </c>
      <c r="F974" s="2">
        <v>500</v>
      </c>
    </row>
    <row r="975" spans="1:6" ht="14.25" x14ac:dyDescent="0.2">
      <c r="A975">
        <v>800110</v>
      </c>
      <c r="B975">
        <v>829</v>
      </c>
      <c r="C975">
        <v>1</v>
      </c>
      <c r="D975" t="s">
        <v>38</v>
      </c>
      <c r="E975" s="2">
        <v>342600</v>
      </c>
      <c r="F975" s="2">
        <v>356300</v>
      </c>
    </row>
    <row r="976" spans="1:6" ht="14.25" x14ac:dyDescent="0.2">
      <c r="A976">
        <v>800130</v>
      </c>
      <c r="B976">
        <v>829</v>
      </c>
      <c r="C976">
        <v>1</v>
      </c>
      <c r="D976" t="s">
        <v>7</v>
      </c>
      <c r="E976" s="2">
        <v>103700</v>
      </c>
      <c r="F976" s="2">
        <v>101100</v>
      </c>
    </row>
    <row r="977" spans="1:6" ht="14.25" x14ac:dyDescent="0.2">
      <c r="A977">
        <v>800210</v>
      </c>
      <c r="B977">
        <v>829</v>
      </c>
      <c r="C977">
        <v>1</v>
      </c>
      <c r="D977" t="s">
        <v>33</v>
      </c>
      <c r="E977" s="2">
        <v>233500</v>
      </c>
      <c r="F977" s="2">
        <v>232500</v>
      </c>
    </row>
    <row r="978" spans="1:6" ht="14.25" x14ac:dyDescent="0.2">
      <c r="A978">
        <v>800760</v>
      </c>
      <c r="B978">
        <v>829</v>
      </c>
      <c r="C978">
        <v>1</v>
      </c>
      <c r="D978" t="s">
        <v>688</v>
      </c>
      <c r="E978" s="2">
        <v>400000</v>
      </c>
      <c r="F978" s="2">
        <v>230000</v>
      </c>
    </row>
    <row r="979" spans="1:6" ht="14.25" x14ac:dyDescent="0.2">
      <c r="A979">
        <v>900780</v>
      </c>
      <c r="B979">
        <v>829</v>
      </c>
      <c r="C979">
        <v>1</v>
      </c>
      <c r="D979" t="s">
        <v>689</v>
      </c>
      <c r="E979" s="2">
        <v>780000</v>
      </c>
      <c r="F979" s="2">
        <v>780000</v>
      </c>
    </row>
    <row r="980" spans="1:6" ht="14.25" x14ac:dyDescent="0.2">
      <c r="A980">
        <v>900781</v>
      </c>
      <c r="B980">
        <v>829</v>
      </c>
      <c r="C980">
        <v>1</v>
      </c>
      <c r="D980" t="s">
        <v>690</v>
      </c>
      <c r="E980" s="2">
        <v>0</v>
      </c>
      <c r="F980" s="2">
        <v>200000</v>
      </c>
    </row>
    <row r="981" spans="1:6" ht="14.25" x14ac:dyDescent="0.2">
      <c r="A981">
        <v>900782</v>
      </c>
      <c r="B981">
        <v>829</v>
      </c>
      <c r="C981">
        <v>1</v>
      </c>
      <c r="D981" t="s">
        <v>691</v>
      </c>
      <c r="E981" s="2">
        <v>0</v>
      </c>
      <c r="F981" s="2">
        <v>100000</v>
      </c>
    </row>
    <row r="982" spans="1:6" ht="14.25" x14ac:dyDescent="0.2">
      <c r="A982">
        <v>900811</v>
      </c>
      <c r="B982">
        <v>829</v>
      </c>
      <c r="C982">
        <v>1</v>
      </c>
      <c r="D982" t="s">
        <v>692</v>
      </c>
      <c r="E982" s="2">
        <v>100000</v>
      </c>
      <c r="F982" s="2">
        <v>100000</v>
      </c>
    </row>
    <row r="983" spans="1:6" ht="14.25" x14ac:dyDescent="0.2">
      <c r="A983">
        <v>910780</v>
      </c>
      <c r="B983">
        <v>829</v>
      </c>
      <c r="C983">
        <v>1</v>
      </c>
      <c r="D983" t="s">
        <v>693</v>
      </c>
      <c r="E983" s="2">
        <v>550000</v>
      </c>
      <c r="F983" s="2">
        <v>550000</v>
      </c>
    </row>
    <row r="984" spans="1:6" x14ac:dyDescent="0.25">
      <c r="B984" s="1" t="s">
        <v>1028</v>
      </c>
      <c r="D984" s="3" t="s">
        <v>674</v>
      </c>
      <c r="E984" s="4">
        <f>SUBTOTAL(9,E954:E983)</f>
        <v>7402600</v>
      </c>
      <c r="F984" s="4">
        <f>SUBTOTAL(9,F954:F983)</f>
        <v>8045300</v>
      </c>
    </row>
    <row r="985" spans="1:6" ht="14.25" x14ac:dyDescent="0.2">
      <c r="A985">
        <v>400110</v>
      </c>
      <c r="B985">
        <v>832</v>
      </c>
      <c r="C985">
        <v>1</v>
      </c>
      <c r="D985" t="s">
        <v>3</v>
      </c>
      <c r="E985" s="2">
        <v>461200</v>
      </c>
      <c r="F985" s="2">
        <v>309300</v>
      </c>
    </row>
    <row r="986" spans="1:6" ht="14.25" x14ac:dyDescent="0.2">
      <c r="A986">
        <v>400130</v>
      </c>
      <c r="B986">
        <v>832</v>
      </c>
      <c r="C986">
        <v>1</v>
      </c>
      <c r="D986" t="s">
        <v>5</v>
      </c>
      <c r="E986" s="2">
        <v>11600</v>
      </c>
      <c r="F986" s="2">
        <v>13000</v>
      </c>
    </row>
    <row r="987" spans="1:6" ht="14.25" x14ac:dyDescent="0.2">
      <c r="A987">
        <v>400430</v>
      </c>
      <c r="B987">
        <v>832</v>
      </c>
      <c r="C987">
        <v>1</v>
      </c>
      <c r="D987" t="s">
        <v>695</v>
      </c>
      <c r="E987" s="2">
        <v>95000</v>
      </c>
      <c r="F987" s="2">
        <v>95000</v>
      </c>
    </row>
    <row r="988" spans="1:6" ht="14.25" x14ac:dyDescent="0.2">
      <c r="A988">
        <v>400540</v>
      </c>
      <c r="B988">
        <v>832</v>
      </c>
      <c r="C988">
        <v>1</v>
      </c>
      <c r="D988" t="s">
        <v>696</v>
      </c>
      <c r="E988" s="2">
        <v>9100</v>
      </c>
      <c r="F988" s="2">
        <v>9100</v>
      </c>
    </row>
    <row r="989" spans="1:6" x14ac:dyDescent="0.25">
      <c r="B989" s="1" t="s">
        <v>1029</v>
      </c>
      <c r="D989" s="3" t="s">
        <v>694</v>
      </c>
      <c r="E989" s="4">
        <f>SUBTOTAL(9,E985:E988)</f>
        <v>576900</v>
      </c>
      <c r="F989" s="4">
        <f>SUBTOTAL(9,F985:F988)</f>
        <v>426400</v>
      </c>
    </row>
    <row r="990" spans="1:6" ht="14.25" x14ac:dyDescent="0.2">
      <c r="A990">
        <v>760</v>
      </c>
      <c r="B990">
        <v>837</v>
      </c>
      <c r="C990">
        <v>1</v>
      </c>
      <c r="D990" t="s">
        <v>697</v>
      </c>
      <c r="E990" s="2">
        <v>800000</v>
      </c>
      <c r="F990" s="2">
        <v>800000</v>
      </c>
    </row>
    <row r="991" spans="1:6" x14ac:dyDescent="0.25">
      <c r="B991" s="1" t="s">
        <v>1030</v>
      </c>
      <c r="D991" s="3" t="s">
        <v>1093</v>
      </c>
      <c r="E991" s="4">
        <f>SUBTOTAL(9,E990:E990)</f>
        <v>800000</v>
      </c>
      <c r="F991" s="4">
        <f>SUBTOTAL(9,F990:F990)</f>
        <v>800000</v>
      </c>
    </row>
    <row r="992" spans="1:6" ht="14.25" x14ac:dyDescent="0.2">
      <c r="A992">
        <v>550</v>
      </c>
      <c r="B992">
        <v>841</v>
      </c>
      <c r="C992">
        <v>1</v>
      </c>
      <c r="D992" t="s">
        <v>698</v>
      </c>
      <c r="E992" s="2">
        <v>50000</v>
      </c>
      <c r="F992" s="2">
        <v>50000</v>
      </c>
    </row>
    <row r="993" spans="1:6" ht="14.25" x14ac:dyDescent="0.2">
      <c r="A993">
        <v>780</v>
      </c>
      <c r="B993">
        <v>841</v>
      </c>
      <c r="C993">
        <v>1</v>
      </c>
      <c r="D993" t="s">
        <v>699</v>
      </c>
      <c r="E993" s="2">
        <v>60000</v>
      </c>
      <c r="F993" s="2">
        <v>60000</v>
      </c>
    </row>
    <row r="994" spans="1:6" ht="14.25" x14ac:dyDescent="0.2">
      <c r="A994">
        <v>781</v>
      </c>
      <c r="B994">
        <v>841</v>
      </c>
      <c r="C994">
        <v>1</v>
      </c>
      <c r="D994" t="s">
        <v>700</v>
      </c>
      <c r="E994" s="2">
        <v>40000</v>
      </c>
      <c r="F994" s="2">
        <v>20000</v>
      </c>
    </row>
    <row r="995" spans="1:6" ht="14.25" x14ac:dyDescent="0.2">
      <c r="A995">
        <v>1110</v>
      </c>
      <c r="B995">
        <v>841</v>
      </c>
      <c r="C995">
        <v>1</v>
      </c>
      <c r="D995" t="s">
        <v>701</v>
      </c>
      <c r="E995" s="2">
        <v>19000000</v>
      </c>
      <c r="F995" s="2">
        <v>21786000</v>
      </c>
    </row>
    <row r="996" spans="1:6" ht="14.25" x14ac:dyDescent="0.2">
      <c r="A996">
        <v>1130</v>
      </c>
      <c r="B996">
        <v>841</v>
      </c>
      <c r="C996">
        <v>1</v>
      </c>
      <c r="D996" t="s">
        <v>702</v>
      </c>
      <c r="E996" s="2">
        <v>842300</v>
      </c>
      <c r="F996" s="2">
        <v>1050000</v>
      </c>
    </row>
    <row r="997" spans="1:6" ht="14.25" x14ac:dyDescent="0.2">
      <c r="A997">
        <v>1320</v>
      </c>
      <c r="B997">
        <v>841</v>
      </c>
      <c r="C997">
        <v>1</v>
      </c>
      <c r="D997" t="s">
        <v>8</v>
      </c>
      <c r="E997" s="2">
        <v>49300</v>
      </c>
      <c r="F997" s="2">
        <v>0</v>
      </c>
    </row>
    <row r="998" spans="1:6" ht="14.25" x14ac:dyDescent="0.2">
      <c r="A998">
        <v>4110</v>
      </c>
      <c r="B998">
        <v>841</v>
      </c>
      <c r="C998">
        <v>1</v>
      </c>
      <c r="D998" t="s">
        <v>703</v>
      </c>
      <c r="E998" s="2">
        <v>342500</v>
      </c>
      <c r="F998" s="2">
        <v>375666</v>
      </c>
    </row>
    <row r="999" spans="1:6" ht="14.25" x14ac:dyDescent="0.2">
      <c r="A999">
        <v>6410</v>
      </c>
      <c r="B999">
        <v>841</v>
      </c>
      <c r="C999">
        <v>1</v>
      </c>
      <c r="D999" t="s">
        <v>9</v>
      </c>
      <c r="E999" s="2">
        <v>50000</v>
      </c>
      <c r="F999" s="2">
        <v>50000</v>
      </c>
    </row>
    <row r="1000" spans="1:6" ht="14.25" x14ac:dyDescent="0.2">
      <c r="A1000">
        <v>6420</v>
      </c>
      <c r="B1000">
        <v>841</v>
      </c>
      <c r="C1000">
        <v>1</v>
      </c>
      <c r="D1000" t="s">
        <v>704</v>
      </c>
      <c r="E1000" s="2">
        <v>20000</v>
      </c>
      <c r="F1000" s="2">
        <v>10000</v>
      </c>
    </row>
    <row r="1001" spans="1:6" ht="14.25" x14ac:dyDescent="0.2">
      <c r="A1001">
        <v>6430</v>
      </c>
      <c r="B1001">
        <v>841</v>
      </c>
      <c r="C1001">
        <v>1</v>
      </c>
      <c r="D1001" t="s">
        <v>10</v>
      </c>
      <c r="E1001" s="2">
        <v>145000</v>
      </c>
      <c r="F1001" s="2">
        <v>145000</v>
      </c>
    </row>
    <row r="1002" spans="1:6" ht="14.25" x14ac:dyDescent="0.2">
      <c r="A1002">
        <v>6434</v>
      </c>
      <c r="B1002">
        <v>841</v>
      </c>
      <c r="C1002">
        <v>1</v>
      </c>
      <c r="D1002" t="s">
        <v>705</v>
      </c>
      <c r="E1002" s="2">
        <v>40000</v>
      </c>
      <c r="F1002" s="2">
        <v>40000</v>
      </c>
    </row>
    <row r="1003" spans="1:6" ht="14.25" x14ac:dyDescent="0.2">
      <c r="A1003">
        <v>6540</v>
      </c>
      <c r="B1003">
        <v>841</v>
      </c>
      <c r="C1003">
        <v>1</v>
      </c>
      <c r="D1003" t="s">
        <v>706</v>
      </c>
      <c r="E1003" s="2">
        <v>180000</v>
      </c>
      <c r="F1003" s="2">
        <v>170000</v>
      </c>
    </row>
    <row r="1004" spans="1:6" ht="14.25" x14ac:dyDescent="0.2">
      <c r="A1004">
        <v>6550</v>
      </c>
      <c r="B1004">
        <v>841</v>
      </c>
      <c r="C1004">
        <v>1</v>
      </c>
      <c r="D1004" t="s">
        <v>707</v>
      </c>
      <c r="E1004" s="2">
        <v>10000</v>
      </c>
      <c r="F1004" s="2">
        <v>10000</v>
      </c>
    </row>
    <row r="1005" spans="1:6" ht="14.25" x14ac:dyDescent="0.2">
      <c r="A1005">
        <v>6710</v>
      </c>
      <c r="B1005">
        <v>841</v>
      </c>
      <c r="C1005">
        <v>1</v>
      </c>
      <c r="D1005" t="s">
        <v>708</v>
      </c>
      <c r="E1005" s="2">
        <v>190000</v>
      </c>
      <c r="F1005" s="2">
        <v>200000</v>
      </c>
    </row>
    <row r="1006" spans="1:6" ht="14.25" x14ac:dyDescent="0.2">
      <c r="A1006">
        <v>6750</v>
      </c>
      <c r="B1006">
        <v>841</v>
      </c>
      <c r="C1006">
        <v>1</v>
      </c>
      <c r="D1006" t="s">
        <v>709</v>
      </c>
      <c r="E1006" s="2">
        <v>572000</v>
      </c>
      <c r="F1006" s="2">
        <v>572000</v>
      </c>
    </row>
    <row r="1007" spans="1:6" ht="14.25" x14ac:dyDescent="0.2">
      <c r="A1007">
        <v>6751</v>
      </c>
      <c r="B1007">
        <v>841</v>
      </c>
      <c r="C1007">
        <v>1</v>
      </c>
      <c r="D1007" t="s">
        <v>710</v>
      </c>
      <c r="E1007" s="2">
        <v>50000</v>
      </c>
      <c r="F1007" s="2">
        <v>80000</v>
      </c>
    </row>
    <row r="1008" spans="1:6" ht="14.25" x14ac:dyDescent="0.2">
      <c r="A1008">
        <v>6752</v>
      </c>
      <c r="B1008">
        <v>841</v>
      </c>
      <c r="C1008">
        <v>1</v>
      </c>
      <c r="D1008" t="s">
        <v>711</v>
      </c>
      <c r="E1008" s="2">
        <v>50000</v>
      </c>
      <c r="F1008" s="2">
        <v>50000</v>
      </c>
    </row>
    <row r="1009" spans="1:6" ht="14.25" x14ac:dyDescent="0.2">
      <c r="A1009">
        <v>6780</v>
      </c>
      <c r="B1009">
        <v>841</v>
      </c>
      <c r="C1009">
        <v>1</v>
      </c>
      <c r="D1009" t="s">
        <v>576</v>
      </c>
      <c r="E1009" s="2">
        <v>150000</v>
      </c>
      <c r="F1009" s="2">
        <v>150000</v>
      </c>
    </row>
    <row r="1010" spans="1:6" ht="14.25" x14ac:dyDescent="0.2">
      <c r="A1010">
        <v>6781</v>
      </c>
      <c r="B1010">
        <v>841</v>
      </c>
      <c r="C1010">
        <v>1</v>
      </c>
      <c r="D1010" t="s">
        <v>712</v>
      </c>
      <c r="E1010" s="2">
        <v>130000</v>
      </c>
      <c r="F1010" s="2">
        <v>170000</v>
      </c>
    </row>
    <row r="1011" spans="1:6" ht="14.25" x14ac:dyDescent="0.2">
      <c r="A1011">
        <v>6782</v>
      </c>
      <c r="B1011">
        <v>841</v>
      </c>
      <c r="C1011">
        <v>1</v>
      </c>
      <c r="D1011" t="s">
        <v>713</v>
      </c>
      <c r="E1011" s="2">
        <v>25000</v>
      </c>
      <c r="F1011" s="2">
        <v>40000</v>
      </c>
    </row>
    <row r="1012" spans="1:6" ht="14.25" x14ac:dyDescent="0.2">
      <c r="A1012">
        <v>6783</v>
      </c>
      <c r="B1012">
        <v>841</v>
      </c>
      <c r="C1012">
        <v>1</v>
      </c>
      <c r="D1012" t="s">
        <v>714</v>
      </c>
      <c r="E1012" s="2">
        <v>300000</v>
      </c>
      <c r="F1012" s="2">
        <v>350000</v>
      </c>
    </row>
    <row r="1013" spans="1:6" ht="14.25" x14ac:dyDescent="0.2">
      <c r="A1013">
        <v>7110</v>
      </c>
      <c r="B1013">
        <v>841</v>
      </c>
      <c r="C1013">
        <v>1</v>
      </c>
      <c r="D1013" t="s">
        <v>715</v>
      </c>
      <c r="E1013" s="2">
        <v>69400</v>
      </c>
      <c r="F1013" s="2">
        <v>99000</v>
      </c>
    </row>
    <row r="1014" spans="1:6" x14ac:dyDescent="0.25">
      <c r="B1014" s="1" t="s">
        <v>1031</v>
      </c>
      <c r="D1014" s="3" t="s">
        <v>1094</v>
      </c>
      <c r="E1014" s="4">
        <f>SUBTOTAL(9,E992:E1013)</f>
        <v>22365500</v>
      </c>
      <c r="F1014" s="4">
        <f>SUBTOTAL(9,F992:F1013)</f>
        <v>25477666</v>
      </c>
    </row>
    <row r="1015" spans="1:6" ht="14.25" x14ac:dyDescent="0.2">
      <c r="A1015">
        <v>202780</v>
      </c>
      <c r="B1015">
        <v>842</v>
      </c>
      <c r="C1015">
        <v>1</v>
      </c>
      <c r="D1015" t="s">
        <v>717</v>
      </c>
      <c r="E1015" s="2">
        <v>280400</v>
      </c>
      <c r="F1015" s="2">
        <v>0</v>
      </c>
    </row>
    <row r="1016" spans="1:6" ht="14.25" x14ac:dyDescent="0.2">
      <c r="A1016">
        <v>202840</v>
      </c>
      <c r="B1016">
        <v>842</v>
      </c>
      <c r="C1016">
        <v>1</v>
      </c>
      <c r="D1016" t="s">
        <v>718</v>
      </c>
      <c r="E1016" s="2">
        <v>1020000</v>
      </c>
      <c r="F1016" s="2">
        <v>600000</v>
      </c>
    </row>
    <row r="1017" spans="1:6" ht="14.25" x14ac:dyDescent="0.2">
      <c r="A1017">
        <v>205840</v>
      </c>
      <c r="B1017">
        <v>842</v>
      </c>
      <c r="C1017">
        <v>1</v>
      </c>
      <c r="D1017" t="s">
        <v>719</v>
      </c>
      <c r="E1017" s="2">
        <v>0</v>
      </c>
      <c r="F1017" s="2">
        <v>127000</v>
      </c>
    </row>
    <row r="1018" spans="1:6" ht="14.25" x14ac:dyDescent="0.2">
      <c r="A1018">
        <v>206840</v>
      </c>
      <c r="B1018">
        <v>842</v>
      </c>
      <c r="C1018">
        <v>1</v>
      </c>
      <c r="D1018" t="s">
        <v>720</v>
      </c>
      <c r="E1018" s="2">
        <v>389300</v>
      </c>
      <c r="F1018" s="2">
        <v>201667</v>
      </c>
    </row>
    <row r="1019" spans="1:6" ht="14.25" x14ac:dyDescent="0.2">
      <c r="A1019">
        <v>212780</v>
      </c>
      <c r="B1019">
        <v>842</v>
      </c>
      <c r="C1019">
        <v>1</v>
      </c>
      <c r="D1019" t="s">
        <v>721</v>
      </c>
      <c r="E1019" s="2">
        <v>20000</v>
      </c>
      <c r="F1019" s="2">
        <v>0</v>
      </c>
    </row>
    <row r="1020" spans="1:6" ht="14.25" x14ac:dyDescent="0.2">
      <c r="A1020">
        <v>213780</v>
      </c>
      <c r="B1020">
        <v>842</v>
      </c>
      <c r="C1020">
        <v>1</v>
      </c>
      <c r="D1020" t="s">
        <v>722</v>
      </c>
      <c r="E1020" s="2">
        <v>395700</v>
      </c>
      <c r="F1020" s="2">
        <v>256310</v>
      </c>
    </row>
    <row r="1021" spans="1:6" ht="14.25" x14ac:dyDescent="0.2">
      <c r="A1021">
        <v>403110</v>
      </c>
      <c r="B1021">
        <v>842</v>
      </c>
      <c r="C1021">
        <v>1</v>
      </c>
      <c r="D1021" t="s">
        <v>38</v>
      </c>
      <c r="E1021" s="2">
        <v>644000</v>
      </c>
      <c r="F1021" s="2">
        <v>596000</v>
      </c>
    </row>
    <row r="1022" spans="1:6" ht="14.25" x14ac:dyDescent="0.2">
      <c r="A1022">
        <v>403130</v>
      </c>
      <c r="B1022">
        <v>842</v>
      </c>
      <c r="C1022">
        <v>1</v>
      </c>
      <c r="D1022" t="s">
        <v>7</v>
      </c>
      <c r="E1022" s="2">
        <v>1000</v>
      </c>
      <c r="F1022" s="2">
        <v>5000</v>
      </c>
    </row>
    <row r="1023" spans="1:6" ht="14.25" x14ac:dyDescent="0.2">
      <c r="A1023">
        <v>403780</v>
      </c>
      <c r="B1023">
        <v>842</v>
      </c>
      <c r="C1023">
        <v>1</v>
      </c>
      <c r="D1023" t="s">
        <v>723</v>
      </c>
      <c r="E1023" s="2">
        <v>10000</v>
      </c>
      <c r="F1023" s="2">
        <v>0</v>
      </c>
    </row>
    <row r="1024" spans="1:6" ht="14.25" x14ac:dyDescent="0.2">
      <c r="A1024">
        <v>404840</v>
      </c>
      <c r="B1024">
        <v>842</v>
      </c>
      <c r="C1024">
        <v>1</v>
      </c>
      <c r="D1024" t="s">
        <v>725</v>
      </c>
      <c r="E1024" s="2">
        <v>0</v>
      </c>
      <c r="F1024" s="2">
        <v>60000</v>
      </c>
    </row>
    <row r="1025" spans="1:6" ht="14.25" x14ac:dyDescent="0.2">
      <c r="A1025">
        <v>409110</v>
      </c>
      <c r="B1025">
        <v>842</v>
      </c>
      <c r="C1025">
        <v>1</v>
      </c>
      <c r="D1025" t="s">
        <v>726</v>
      </c>
      <c r="E1025" s="2">
        <v>0</v>
      </c>
      <c r="F1025" s="2">
        <v>108413</v>
      </c>
    </row>
    <row r="1026" spans="1:6" ht="14.25" x14ac:dyDescent="0.2">
      <c r="A1026">
        <v>409840</v>
      </c>
      <c r="B1026">
        <v>842</v>
      </c>
      <c r="C1026">
        <v>1</v>
      </c>
      <c r="D1026" t="s">
        <v>726</v>
      </c>
      <c r="E1026" s="2">
        <v>20000</v>
      </c>
      <c r="F1026" s="2">
        <v>20000</v>
      </c>
    </row>
    <row r="1027" spans="1:6" ht="14.25" x14ac:dyDescent="0.2">
      <c r="A1027">
        <v>411780</v>
      </c>
      <c r="B1027">
        <v>842</v>
      </c>
      <c r="C1027">
        <v>1</v>
      </c>
      <c r="D1027" t="s">
        <v>727</v>
      </c>
      <c r="E1027" s="2">
        <v>0</v>
      </c>
      <c r="F1027" s="2">
        <v>90000</v>
      </c>
    </row>
    <row r="1028" spans="1:6" ht="14.25" x14ac:dyDescent="0.2">
      <c r="A1028">
        <v>412780</v>
      </c>
      <c r="B1028">
        <v>842</v>
      </c>
      <c r="C1028">
        <v>1</v>
      </c>
      <c r="D1028" t="s">
        <v>728</v>
      </c>
      <c r="E1028" s="2">
        <v>1300</v>
      </c>
      <c r="F1028" s="2">
        <v>1300</v>
      </c>
    </row>
    <row r="1029" spans="1:6" ht="14.25" x14ac:dyDescent="0.2">
      <c r="A1029">
        <v>413840</v>
      </c>
      <c r="B1029">
        <v>842</v>
      </c>
      <c r="C1029">
        <v>1</v>
      </c>
      <c r="D1029" t="s">
        <v>729</v>
      </c>
      <c r="E1029" s="2">
        <v>80000</v>
      </c>
      <c r="F1029" s="2">
        <v>20000</v>
      </c>
    </row>
    <row r="1030" spans="1:6" ht="14.25" x14ac:dyDescent="0.2">
      <c r="A1030">
        <v>414780</v>
      </c>
      <c r="B1030">
        <v>842</v>
      </c>
      <c r="C1030">
        <v>1</v>
      </c>
      <c r="D1030" t="s">
        <v>730</v>
      </c>
      <c r="E1030" s="2">
        <v>89400</v>
      </c>
      <c r="F1030" s="2">
        <v>148000</v>
      </c>
    </row>
    <row r="1031" spans="1:6" x14ac:dyDescent="0.25">
      <c r="B1031" s="1" t="s">
        <v>1032</v>
      </c>
      <c r="D1031" s="3" t="s">
        <v>1094</v>
      </c>
      <c r="E1031" s="4">
        <f>SUBTOTAL(9,E1015:E1030)</f>
        <v>2951100</v>
      </c>
      <c r="F1031" s="4">
        <f>SUBTOTAL(9,F1015:F1030)</f>
        <v>2233690</v>
      </c>
    </row>
    <row r="1032" spans="1:6" ht="14.25" x14ac:dyDescent="0.2">
      <c r="A1032">
        <v>500780</v>
      </c>
      <c r="B1032">
        <v>843</v>
      </c>
      <c r="C1032">
        <v>1</v>
      </c>
      <c r="D1032" t="s">
        <v>731</v>
      </c>
      <c r="E1032" s="2">
        <v>620000</v>
      </c>
      <c r="F1032" s="2">
        <v>720000</v>
      </c>
    </row>
    <row r="1033" spans="1:6" ht="14.25" x14ac:dyDescent="0.2">
      <c r="A1033">
        <v>500781</v>
      </c>
      <c r="B1033">
        <v>843</v>
      </c>
      <c r="C1033">
        <v>1</v>
      </c>
      <c r="D1033" t="s">
        <v>732</v>
      </c>
      <c r="E1033" s="2">
        <v>80000</v>
      </c>
      <c r="F1033" s="2">
        <v>80000</v>
      </c>
    </row>
    <row r="1034" spans="1:6" ht="14.25" x14ac:dyDescent="0.2">
      <c r="A1034">
        <v>500782</v>
      </c>
      <c r="B1034">
        <v>843</v>
      </c>
      <c r="C1034">
        <v>1</v>
      </c>
      <c r="D1034" t="s">
        <v>733</v>
      </c>
      <c r="E1034" s="2">
        <v>90000</v>
      </c>
      <c r="F1034" s="2">
        <v>90000</v>
      </c>
    </row>
    <row r="1035" spans="1:6" ht="14.25" x14ac:dyDescent="0.2">
      <c r="A1035">
        <v>500783</v>
      </c>
      <c r="B1035">
        <v>843</v>
      </c>
      <c r="C1035">
        <v>1</v>
      </c>
      <c r="D1035" t="s">
        <v>734</v>
      </c>
      <c r="E1035" s="2">
        <v>90000</v>
      </c>
      <c r="F1035" s="2">
        <v>150000</v>
      </c>
    </row>
    <row r="1036" spans="1:6" ht="14.25" x14ac:dyDescent="0.2">
      <c r="A1036">
        <v>500784</v>
      </c>
      <c r="B1036">
        <v>843</v>
      </c>
      <c r="C1036">
        <v>1</v>
      </c>
      <c r="D1036" t="s">
        <v>735</v>
      </c>
      <c r="E1036" s="2">
        <v>200000</v>
      </c>
      <c r="F1036" s="2">
        <v>200000</v>
      </c>
    </row>
    <row r="1037" spans="1:6" ht="14.25" x14ac:dyDescent="0.2">
      <c r="A1037">
        <v>501110</v>
      </c>
      <c r="B1037">
        <v>843</v>
      </c>
      <c r="C1037">
        <v>1</v>
      </c>
      <c r="D1037" t="s">
        <v>736</v>
      </c>
      <c r="E1037" s="2">
        <v>38500</v>
      </c>
      <c r="F1037" s="2">
        <v>39751</v>
      </c>
    </row>
    <row r="1038" spans="1:6" ht="14.25" x14ac:dyDescent="0.2">
      <c r="A1038">
        <v>503110</v>
      </c>
      <c r="B1038">
        <v>843</v>
      </c>
      <c r="C1038">
        <v>1</v>
      </c>
      <c r="D1038" t="s">
        <v>737</v>
      </c>
      <c r="E1038" s="2">
        <v>317900</v>
      </c>
      <c r="F1038" s="2">
        <v>432557</v>
      </c>
    </row>
    <row r="1039" spans="1:6" ht="14.25" x14ac:dyDescent="0.2">
      <c r="A1039">
        <v>503130</v>
      </c>
      <c r="B1039">
        <v>843</v>
      </c>
      <c r="C1039">
        <v>1</v>
      </c>
      <c r="D1039" t="s">
        <v>38</v>
      </c>
      <c r="E1039" s="2">
        <v>800</v>
      </c>
      <c r="F1039" s="2">
        <v>8000</v>
      </c>
    </row>
    <row r="1040" spans="1:6" ht="14.25" x14ac:dyDescent="0.2">
      <c r="A1040">
        <v>503760</v>
      </c>
      <c r="B1040">
        <v>843</v>
      </c>
      <c r="C1040">
        <v>1</v>
      </c>
      <c r="D1040" t="s">
        <v>738</v>
      </c>
      <c r="E1040" s="2">
        <v>284000</v>
      </c>
      <c r="F1040" s="2">
        <v>284000</v>
      </c>
    </row>
    <row r="1041" spans="1:6" ht="14.25" x14ac:dyDescent="0.2">
      <c r="A1041">
        <v>503780</v>
      </c>
      <c r="B1041">
        <v>843</v>
      </c>
      <c r="C1041">
        <v>1</v>
      </c>
      <c r="D1041" t="s">
        <v>739</v>
      </c>
      <c r="E1041" s="2">
        <v>650000</v>
      </c>
      <c r="F1041" s="2">
        <v>500000</v>
      </c>
    </row>
    <row r="1042" spans="1:6" ht="14.25" x14ac:dyDescent="0.2">
      <c r="A1042">
        <v>503781</v>
      </c>
      <c r="B1042">
        <v>843</v>
      </c>
      <c r="C1042">
        <v>1</v>
      </c>
      <c r="D1042" t="s">
        <v>740</v>
      </c>
      <c r="E1042" s="2">
        <v>0</v>
      </c>
      <c r="F1042" s="2">
        <v>115000</v>
      </c>
    </row>
    <row r="1043" spans="1:6" ht="14.25" x14ac:dyDescent="0.2">
      <c r="A1043">
        <v>503782</v>
      </c>
      <c r="B1043">
        <v>843</v>
      </c>
      <c r="C1043">
        <v>1</v>
      </c>
      <c r="D1043" t="s">
        <v>741</v>
      </c>
      <c r="E1043" s="2">
        <v>0</v>
      </c>
      <c r="F1043" s="2">
        <v>404160</v>
      </c>
    </row>
    <row r="1044" spans="1:6" ht="14.25" x14ac:dyDescent="0.2">
      <c r="A1044">
        <v>503840</v>
      </c>
      <c r="B1044">
        <v>843</v>
      </c>
      <c r="C1044">
        <v>1</v>
      </c>
      <c r="D1044" t="s">
        <v>742</v>
      </c>
      <c r="E1044" s="2">
        <v>450000</v>
      </c>
      <c r="F1044" s="2">
        <v>450000</v>
      </c>
    </row>
    <row r="1045" spans="1:6" ht="14.25" x14ac:dyDescent="0.2">
      <c r="A1045">
        <v>504110</v>
      </c>
      <c r="B1045">
        <v>843</v>
      </c>
      <c r="C1045">
        <v>1</v>
      </c>
      <c r="D1045" t="s">
        <v>743</v>
      </c>
      <c r="E1045" s="2">
        <v>740100</v>
      </c>
      <c r="F1045" s="2">
        <v>652832</v>
      </c>
    </row>
    <row r="1046" spans="1:6" ht="14.25" x14ac:dyDescent="0.2">
      <c r="A1046">
        <v>504130</v>
      </c>
      <c r="B1046">
        <v>843</v>
      </c>
      <c r="C1046">
        <v>1</v>
      </c>
      <c r="D1046" t="s">
        <v>7</v>
      </c>
      <c r="E1046" s="2">
        <v>20200</v>
      </c>
      <c r="F1046" s="2">
        <v>20200</v>
      </c>
    </row>
    <row r="1047" spans="1:6" ht="14.25" x14ac:dyDescent="0.2">
      <c r="A1047">
        <v>504510</v>
      </c>
      <c r="B1047">
        <v>843</v>
      </c>
      <c r="C1047">
        <v>1</v>
      </c>
      <c r="D1047" t="s">
        <v>744</v>
      </c>
      <c r="E1047" s="2">
        <v>336000</v>
      </c>
      <c r="F1047" s="2">
        <v>350000</v>
      </c>
    </row>
    <row r="1048" spans="1:6" ht="14.25" x14ac:dyDescent="0.2">
      <c r="A1048">
        <v>504760</v>
      </c>
      <c r="B1048">
        <v>843</v>
      </c>
      <c r="C1048">
        <v>1</v>
      </c>
      <c r="D1048" t="s">
        <v>745</v>
      </c>
      <c r="E1048" s="2">
        <v>860000</v>
      </c>
      <c r="F1048" s="2">
        <v>860000</v>
      </c>
    </row>
    <row r="1049" spans="1:6" ht="14.25" x14ac:dyDescent="0.2">
      <c r="A1049">
        <v>504780</v>
      </c>
      <c r="B1049">
        <v>843</v>
      </c>
      <c r="C1049">
        <v>1</v>
      </c>
      <c r="D1049" t="s">
        <v>746</v>
      </c>
      <c r="E1049" s="2">
        <v>60000</v>
      </c>
      <c r="F1049" s="2">
        <v>80000</v>
      </c>
    </row>
    <row r="1050" spans="1:6" ht="14.25" x14ac:dyDescent="0.2">
      <c r="A1050">
        <v>507110</v>
      </c>
      <c r="B1050">
        <v>843</v>
      </c>
      <c r="C1050">
        <v>1</v>
      </c>
      <c r="D1050" t="s">
        <v>748</v>
      </c>
      <c r="E1050" s="2">
        <v>94200</v>
      </c>
      <c r="F1050" s="2">
        <v>90000</v>
      </c>
    </row>
    <row r="1051" spans="1:6" ht="14.25" x14ac:dyDescent="0.2">
      <c r="A1051">
        <v>507780</v>
      </c>
      <c r="B1051">
        <v>843</v>
      </c>
      <c r="C1051">
        <v>1</v>
      </c>
      <c r="D1051" t="s">
        <v>748</v>
      </c>
      <c r="E1051" s="2">
        <v>40000</v>
      </c>
      <c r="F1051" s="2">
        <v>30000</v>
      </c>
    </row>
    <row r="1052" spans="1:6" ht="14.25" x14ac:dyDescent="0.2">
      <c r="A1052">
        <v>507840</v>
      </c>
      <c r="B1052">
        <v>843</v>
      </c>
      <c r="C1052">
        <v>1</v>
      </c>
      <c r="D1052" t="s">
        <v>748</v>
      </c>
      <c r="E1052" s="2">
        <v>52500</v>
      </c>
      <c r="F1052" s="2">
        <v>32000</v>
      </c>
    </row>
    <row r="1053" spans="1:6" ht="14.25" x14ac:dyDescent="0.2">
      <c r="A1053">
        <v>508840</v>
      </c>
      <c r="B1053">
        <v>843</v>
      </c>
      <c r="C1053">
        <v>1</v>
      </c>
      <c r="D1053" t="s">
        <v>749</v>
      </c>
      <c r="E1053" s="2">
        <v>1001300</v>
      </c>
      <c r="F1053" s="2">
        <v>1085857</v>
      </c>
    </row>
    <row r="1054" spans="1:6" ht="14.25" x14ac:dyDescent="0.2">
      <c r="A1054">
        <v>509780</v>
      </c>
      <c r="B1054">
        <v>843</v>
      </c>
      <c r="C1054">
        <v>1</v>
      </c>
      <c r="D1054" t="s">
        <v>750</v>
      </c>
      <c r="E1054" s="2">
        <v>550000</v>
      </c>
      <c r="F1054" s="2">
        <v>500000</v>
      </c>
    </row>
    <row r="1055" spans="1:6" ht="14.25" x14ac:dyDescent="0.2">
      <c r="A1055">
        <v>509840</v>
      </c>
      <c r="B1055">
        <v>843</v>
      </c>
      <c r="C1055">
        <v>1</v>
      </c>
      <c r="D1055" t="s">
        <v>750</v>
      </c>
      <c r="E1055" s="2">
        <v>0</v>
      </c>
      <c r="F1055" s="2">
        <v>225659</v>
      </c>
    </row>
    <row r="1056" spans="1:6" ht="14.25" x14ac:dyDescent="0.2">
      <c r="A1056">
        <v>510430</v>
      </c>
      <c r="B1056">
        <v>843</v>
      </c>
      <c r="C1056">
        <v>1</v>
      </c>
      <c r="D1056" t="s">
        <v>10</v>
      </c>
      <c r="E1056" s="2">
        <v>3600</v>
      </c>
      <c r="F1056" s="2">
        <v>3600</v>
      </c>
    </row>
    <row r="1057" spans="1:6" ht="14.25" x14ac:dyDescent="0.2">
      <c r="A1057">
        <v>511780</v>
      </c>
      <c r="B1057">
        <v>843</v>
      </c>
      <c r="C1057">
        <v>1</v>
      </c>
      <c r="D1057" t="s">
        <v>751</v>
      </c>
      <c r="E1057" s="2">
        <v>30300</v>
      </c>
      <c r="F1057" s="2">
        <v>15000</v>
      </c>
    </row>
    <row r="1058" spans="1:6" ht="14.25" x14ac:dyDescent="0.2">
      <c r="A1058">
        <v>512840</v>
      </c>
      <c r="B1058">
        <v>843</v>
      </c>
      <c r="C1058">
        <v>1</v>
      </c>
      <c r="D1058" t="s">
        <v>752</v>
      </c>
      <c r="E1058" s="2">
        <v>0</v>
      </c>
      <c r="F1058" s="2">
        <v>3789</v>
      </c>
    </row>
    <row r="1059" spans="1:6" ht="14.25" x14ac:dyDescent="0.2">
      <c r="A1059">
        <v>513110</v>
      </c>
      <c r="B1059">
        <v>843</v>
      </c>
      <c r="C1059">
        <v>1</v>
      </c>
      <c r="D1059" t="s">
        <v>753</v>
      </c>
      <c r="E1059" s="2">
        <v>171900</v>
      </c>
      <c r="F1059" s="2">
        <v>188531</v>
      </c>
    </row>
    <row r="1060" spans="1:6" ht="14.25" x14ac:dyDescent="0.2">
      <c r="A1060">
        <v>513130</v>
      </c>
      <c r="B1060">
        <v>843</v>
      </c>
      <c r="C1060">
        <v>1</v>
      </c>
      <c r="D1060" t="s">
        <v>754</v>
      </c>
      <c r="E1060" s="2">
        <v>1400</v>
      </c>
      <c r="F1060" s="2">
        <v>5000</v>
      </c>
    </row>
    <row r="1061" spans="1:6" ht="14.25" x14ac:dyDescent="0.2">
      <c r="A1061">
        <v>513780</v>
      </c>
      <c r="B1061">
        <v>843</v>
      </c>
      <c r="C1061">
        <v>1</v>
      </c>
      <c r="D1061" t="s">
        <v>755</v>
      </c>
      <c r="E1061" s="2">
        <v>150000</v>
      </c>
      <c r="F1061" s="2">
        <v>150000</v>
      </c>
    </row>
    <row r="1062" spans="1:6" ht="14.25" x14ac:dyDescent="0.2">
      <c r="A1062">
        <v>513781</v>
      </c>
      <c r="B1062">
        <v>843</v>
      </c>
      <c r="C1062">
        <v>1</v>
      </c>
      <c r="D1062" t="s">
        <v>756</v>
      </c>
      <c r="E1062" s="2">
        <v>100000</v>
      </c>
      <c r="F1062" s="2">
        <v>100000</v>
      </c>
    </row>
    <row r="1063" spans="1:6" ht="14.25" x14ac:dyDescent="0.2">
      <c r="A1063">
        <v>517840</v>
      </c>
      <c r="B1063">
        <v>843</v>
      </c>
      <c r="C1063">
        <v>1</v>
      </c>
      <c r="D1063" t="s">
        <v>757</v>
      </c>
      <c r="E1063" s="2">
        <v>14700</v>
      </c>
      <c r="F1063" s="2">
        <v>116695</v>
      </c>
    </row>
    <row r="1064" spans="1:6" ht="14.25" x14ac:dyDescent="0.2">
      <c r="A1064">
        <v>801840</v>
      </c>
      <c r="B1064">
        <v>843</v>
      </c>
      <c r="C1064">
        <v>1</v>
      </c>
      <c r="D1064" t="s">
        <v>758</v>
      </c>
      <c r="E1064" s="2">
        <v>19762300</v>
      </c>
      <c r="F1064" s="2">
        <v>15400000</v>
      </c>
    </row>
    <row r="1065" spans="1:6" ht="14.25" x14ac:dyDescent="0.2">
      <c r="A1065">
        <v>802110</v>
      </c>
      <c r="B1065">
        <v>843</v>
      </c>
      <c r="C1065">
        <v>1</v>
      </c>
      <c r="D1065" t="s">
        <v>759</v>
      </c>
      <c r="E1065" s="2">
        <v>0</v>
      </c>
      <c r="F1065" s="2">
        <v>91738</v>
      </c>
    </row>
    <row r="1066" spans="1:6" ht="14.25" x14ac:dyDescent="0.2">
      <c r="A1066">
        <v>802780</v>
      </c>
      <c r="B1066">
        <v>843</v>
      </c>
      <c r="C1066">
        <v>1</v>
      </c>
      <c r="D1066" t="s">
        <v>760</v>
      </c>
      <c r="E1066" s="2">
        <v>400000</v>
      </c>
      <c r="F1066" s="2">
        <v>400000</v>
      </c>
    </row>
    <row r="1067" spans="1:6" ht="14.25" x14ac:dyDescent="0.2">
      <c r="A1067">
        <v>901110</v>
      </c>
      <c r="B1067">
        <v>843</v>
      </c>
      <c r="C1067">
        <v>1</v>
      </c>
      <c r="D1067" t="s">
        <v>761</v>
      </c>
      <c r="E1067" s="2">
        <v>0</v>
      </c>
      <c r="F1067" s="2">
        <v>227105</v>
      </c>
    </row>
    <row r="1068" spans="1:6" ht="14.25" x14ac:dyDescent="0.2">
      <c r="A1068">
        <v>901781</v>
      </c>
      <c r="B1068">
        <v>843</v>
      </c>
      <c r="C1068">
        <v>1</v>
      </c>
      <c r="D1068" t="s">
        <v>762</v>
      </c>
      <c r="E1068" s="2">
        <v>320000</v>
      </c>
      <c r="F1068" s="2">
        <v>320000</v>
      </c>
    </row>
    <row r="1069" spans="1:6" ht="14.25" x14ac:dyDescent="0.2">
      <c r="A1069">
        <v>901840</v>
      </c>
      <c r="B1069">
        <v>843</v>
      </c>
      <c r="C1069">
        <v>1</v>
      </c>
      <c r="D1069" t="s">
        <v>763</v>
      </c>
      <c r="E1069" s="2">
        <v>3520000</v>
      </c>
      <c r="F1069" s="2">
        <v>3333920</v>
      </c>
    </row>
    <row r="1070" spans="1:6" x14ac:dyDescent="0.25">
      <c r="B1070" s="1" t="s">
        <v>1033</v>
      </c>
      <c r="D1070" s="3" t="s">
        <v>1094</v>
      </c>
      <c r="E1070" s="4">
        <f>SUBTOTAL(9,E1032:E1069)</f>
        <v>31049700</v>
      </c>
      <c r="F1070" s="4">
        <f>SUBTOTAL(9,F1032:F1069)</f>
        <v>27755394</v>
      </c>
    </row>
    <row r="1071" spans="1:6" ht="14.25" x14ac:dyDescent="0.2">
      <c r="A1071">
        <v>301780</v>
      </c>
      <c r="B1071">
        <v>844</v>
      </c>
      <c r="C1071">
        <v>1</v>
      </c>
      <c r="D1071" t="s">
        <v>764</v>
      </c>
      <c r="E1071" s="2">
        <v>16300</v>
      </c>
      <c r="F1071" s="2">
        <v>0</v>
      </c>
    </row>
    <row r="1072" spans="1:6" ht="14.25" x14ac:dyDescent="0.2">
      <c r="A1072">
        <v>301840</v>
      </c>
      <c r="B1072">
        <v>844</v>
      </c>
      <c r="C1072">
        <v>1</v>
      </c>
      <c r="D1072" t="s">
        <v>764</v>
      </c>
      <c r="E1072" s="2">
        <v>5100000</v>
      </c>
      <c r="F1072" s="2">
        <v>3700000</v>
      </c>
    </row>
    <row r="1073" spans="1:6" ht="14.25" x14ac:dyDescent="0.2">
      <c r="A1073">
        <v>302840</v>
      </c>
      <c r="B1073">
        <v>844</v>
      </c>
      <c r="C1073">
        <v>1</v>
      </c>
      <c r="D1073" t="s">
        <v>765</v>
      </c>
      <c r="E1073" s="2">
        <v>40000</v>
      </c>
      <c r="F1073" s="2">
        <v>45000</v>
      </c>
    </row>
    <row r="1074" spans="1:6" ht="14.25" x14ac:dyDescent="0.2">
      <c r="A1074">
        <v>402760</v>
      </c>
      <c r="B1074">
        <v>844</v>
      </c>
      <c r="C1074">
        <v>1</v>
      </c>
      <c r="D1074" t="s">
        <v>766</v>
      </c>
      <c r="E1074" s="2">
        <v>22000</v>
      </c>
      <c r="F1074" s="2">
        <v>25000</v>
      </c>
    </row>
    <row r="1075" spans="1:6" ht="14.25" x14ac:dyDescent="0.2">
      <c r="A1075">
        <v>402780</v>
      </c>
      <c r="B1075">
        <v>844</v>
      </c>
      <c r="C1075">
        <v>1</v>
      </c>
      <c r="D1075" t="s">
        <v>767</v>
      </c>
      <c r="E1075" s="2">
        <v>140000</v>
      </c>
      <c r="F1075" s="2">
        <v>140000</v>
      </c>
    </row>
    <row r="1076" spans="1:6" ht="14.25" x14ac:dyDescent="0.2">
      <c r="A1076">
        <v>403780</v>
      </c>
      <c r="B1076">
        <v>844</v>
      </c>
      <c r="C1076">
        <v>1</v>
      </c>
      <c r="D1076" t="s">
        <v>769</v>
      </c>
      <c r="E1076" s="2">
        <v>20000</v>
      </c>
      <c r="F1076" s="2">
        <v>10000</v>
      </c>
    </row>
    <row r="1077" spans="1:6" ht="14.25" x14ac:dyDescent="0.2">
      <c r="A1077">
        <v>403840</v>
      </c>
      <c r="B1077">
        <v>844</v>
      </c>
      <c r="C1077">
        <v>1</v>
      </c>
      <c r="D1077" t="s">
        <v>768</v>
      </c>
      <c r="E1077" s="2">
        <v>276000</v>
      </c>
      <c r="F1077" s="2">
        <v>253333</v>
      </c>
    </row>
    <row r="1078" spans="1:6" ht="14.25" x14ac:dyDescent="0.2">
      <c r="A1078">
        <v>404110</v>
      </c>
      <c r="B1078">
        <v>844</v>
      </c>
      <c r="C1078">
        <v>1</v>
      </c>
      <c r="D1078" t="s">
        <v>770</v>
      </c>
      <c r="E1078" s="2">
        <v>11300</v>
      </c>
      <c r="F1078" s="2">
        <v>178441</v>
      </c>
    </row>
    <row r="1079" spans="1:6" ht="14.25" x14ac:dyDescent="0.2">
      <c r="A1079">
        <v>405110</v>
      </c>
      <c r="B1079">
        <v>844</v>
      </c>
      <c r="C1079">
        <v>1</v>
      </c>
      <c r="D1079" t="s">
        <v>771</v>
      </c>
      <c r="E1079" s="2">
        <v>1197200</v>
      </c>
      <c r="F1079" s="2">
        <v>1239664</v>
      </c>
    </row>
    <row r="1080" spans="1:6" ht="14.25" x14ac:dyDescent="0.2">
      <c r="A1080">
        <v>405130</v>
      </c>
      <c r="B1080">
        <v>844</v>
      </c>
      <c r="C1080">
        <v>1</v>
      </c>
      <c r="D1080" t="s">
        <v>702</v>
      </c>
      <c r="E1080" s="2">
        <v>69200</v>
      </c>
      <c r="F1080" s="2">
        <v>69200</v>
      </c>
    </row>
    <row r="1081" spans="1:6" ht="14.25" x14ac:dyDescent="0.2">
      <c r="A1081">
        <v>406430</v>
      </c>
      <c r="B1081">
        <v>844</v>
      </c>
      <c r="C1081">
        <v>1</v>
      </c>
      <c r="D1081" t="s">
        <v>10</v>
      </c>
      <c r="E1081" s="2">
        <v>7300</v>
      </c>
      <c r="F1081" s="2">
        <v>3000</v>
      </c>
    </row>
    <row r="1082" spans="1:6" ht="14.25" x14ac:dyDescent="0.2">
      <c r="A1082">
        <v>407780</v>
      </c>
      <c r="B1082">
        <v>844</v>
      </c>
      <c r="C1082">
        <v>1</v>
      </c>
      <c r="D1082" t="s">
        <v>772</v>
      </c>
      <c r="E1082" s="2">
        <v>102700</v>
      </c>
      <c r="F1082" s="2">
        <v>0</v>
      </c>
    </row>
    <row r="1083" spans="1:6" ht="14.25" x14ac:dyDescent="0.2">
      <c r="A1083">
        <v>407840</v>
      </c>
      <c r="B1083">
        <v>844</v>
      </c>
      <c r="C1083">
        <v>1</v>
      </c>
      <c r="D1083" t="s">
        <v>772</v>
      </c>
      <c r="E1083" s="2">
        <v>0</v>
      </c>
      <c r="F1083" s="2">
        <v>102700</v>
      </c>
    </row>
    <row r="1084" spans="1:6" ht="14.25" x14ac:dyDescent="0.2">
      <c r="A1084">
        <v>408110</v>
      </c>
      <c r="B1084">
        <v>844</v>
      </c>
      <c r="C1084">
        <v>1</v>
      </c>
      <c r="D1084" t="s">
        <v>773</v>
      </c>
      <c r="E1084" s="2">
        <v>84900</v>
      </c>
      <c r="F1084" s="2">
        <v>93308</v>
      </c>
    </row>
    <row r="1085" spans="1:6" ht="14.25" x14ac:dyDescent="0.2">
      <c r="A1085">
        <v>408780</v>
      </c>
      <c r="B1085">
        <v>844</v>
      </c>
      <c r="C1085">
        <v>1</v>
      </c>
      <c r="D1085" t="s">
        <v>774</v>
      </c>
      <c r="E1085" s="2">
        <v>85000</v>
      </c>
      <c r="F1085" s="2">
        <v>85000</v>
      </c>
    </row>
    <row r="1086" spans="1:6" ht="14.25" x14ac:dyDescent="0.2">
      <c r="A1086">
        <v>409780</v>
      </c>
      <c r="B1086">
        <v>844</v>
      </c>
      <c r="C1086">
        <v>1</v>
      </c>
      <c r="D1086" t="s">
        <v>775</v>
      </c>
      <c r="E1086" s="2">
        <v>20000</v>
      </c>
      <c r="F1086" s="2">
        <v>11333</v>
      </c>
    </row>
    <row r="1087" spans="1:6" ht="14.25" x14ac:dyDescent="0.2">
      <c r="A1087">
        <v>410110</v>
      </c>
      <c r="B1087">
        <v>844</v>
      </c>
      <c r="C1087">
        <v>1</v>
      </c>
      <c r="D1087" t="s">
        <v>776</v>
      </c>
      <c r="E1087" s="2">
        <v>20600</v>
      </c>
      <c r="F1087" s="2">
        <v>27566</v>
      </c>
    </row>
    <row r="1088" spans="1:6" ht="14.25" x14ac:dyDescent="0.2">
      <c r="A1088">
        <v>410780</v>
      </c>
      <c r="B1088">
        <v>844</v>
      </c>
      <c r="C1088">
        <v>1</v>
      </c>
      <c r="D1088" t="s">
        <v>776</v>
      </c>
      <c r="E1088" s="2">
        <v>75000</v>
      </c>
      <c r="F1088" s="2">
        <v>75000</v>
      </c>
    </row>
    <row r="1089" spans="1:6" ht="14.25" x14ac:dyDescent="0.2">
      <c r="A1089">
        <v>411840</v>
      </c>
      <c r="B1089">
        <v>844</v>
      </c>
      <c r="C1089">
        <v>1</v>
      </c>
      <c r="D1089" t="s">
        <v>777</v>
      </c>
      <c r="E1089" s="2">
        <v>411800</v>
      </c>
      <c r="F1089" s="2">
        <v>530200</v>
      </c>
    </row>
    <row r="1090" spans="1:6" ht="14.25" x14ac:dyDescent="0.2">
      <c r="A1090">
        <v>414840</v>
      </c>
      <c r="B1090">
        <v>844</v>
      </c>
      <c r="C1090">
        <v>1</v>
      </c>
      <c r="D1090" t="s">
        <v>778</v>
      </c>
      <c r="E1090" s="2">
        <v>158000</v>
      </c>
      <c r="F1090" s="2">
        <v>144000</v>
      </c>
    </row>
    <row r="1091" spans="1:6" ht="14.25" x14ac:dyDescent="0.2">
      <c r="A1091">
        <v>416780</v>
      </c>
      <c r="B1091">
        <v>844</v>
      </c>
      <c r="C1091">
        <v>1</v>
      </c>
      <c r="D1091" t="s">
        <v>779</v>
      </c>
      <c r="E1091" s="2">
        <v>72000</v>
      </c>
      <c r="F1091" s="2">
        <v>104000</v>
      </c>
    </row>
    <row r="1092" spans="1:6" ht="14.25" x14ac:dyDescent="0.2">
      <c r="A1092">
        <v>417840</v>
      </c>
      <c r="B1092">
        <v>844</v>
      </c>
      <c r="C1092">
        <v>1</v>
      </c>
      <c r="D1092" t="s">
        <v>780</v>
      </c>
      <c r="E1092" s="2">
        <v>50000</v>
      </c>
      <c r="F1092" s="2">
        <v>50000</v>
      </c>
    </row>
    <row r="1093" spans="1:6" ht="14.25" x14ac:dyDescent="0.2">
      <c r="A1093">
        <v>418780</v>
      </c>
      <c r="B1093">
        <v>844</v>
      </c>
      <c r="C1093">
        <v>1</v>
      </c>
      <c r="D1093" t="s">
        <v>781</v>
      </c>
      <c r="E1093" s="2">
        <v>0</v>
      </c>
      <c r="F1093" s="2">
        <v>70000</v>
      </c>
    </row>
    <row r="1094" spans="1:6" ht="14.25" x14ac:dyDescent="0.2">
      <c r="A1094">
        <v>418840</v>
      </c>
      <c r="B1094">
        <v>844</v>
      </c>
      <c r="C1094">
        <v>1</v>
      </c>
      <c r="D1094" t="s">
        <v>782</v>
      </c>
      <c r="E1094" s="2">
        <v>104000</v>
      </c>
      <c r="F1094" s="2">
        <v>0</v>
      </c>
    </row>
    <row r="1095" spans="1:6" ht="14.25" x14ac:dyDescent="0.2">
      <c r="A1095">
        <v>419780</v>
      </c>
      <c r="B1095">
        <v>844</v>
      </c>
      <c r="C1095">
        <v>1</v>
      </c>
      <c r="D1095" t="s">
        <v>783</v>
      </c>
      <c r="E1095" s="2">
        <v>0</v>
      </c>
      <c r="F1095" s="2">
        <v>80000</v>
      </c>
    </row>
    <row r="1096" spans="1:6" ht="14.25" x14ac:dyDescent="0.2">
      <c r="A1096">
        <v>420780</v>
      </c>
      <c r="B1096">
        <v>844</v>
      </c>
      <c r="C1096">
        <v>1</v>
      </c>
      <c r="D1096" t="s">
        <v>784</v>
      </c>
      <c r="E1096" s="2">
        <v>0</v>
      </c>
      <c r="F1096" s="2">
        <v>50000</v>
      </c>
    </row>
    <row r="1097" spans="1:6" ht="14.25" x14ac:dyDescent="0.2">
      <c r="A1097">
        <v>501810</v>
      </c>
      <c r="B1097">
        <v>844</v>
      </c>
      <c r="C1097">
        <v>1</v>
      </c>
      <c r="D1097" t="s">
        <v>785</v>
      </c>
      <c r="E1097" s="2">
        <v>772000</v>
      </c>
      <c r="F1097" s="2">
        <v>872000</v>
      </c>
    </row>
    <row r="1098" spans="1:6" ht="14.25" x14ac:dyDescent="0.2">
      <c r="A1098">
        <v>501840</v>
      </c>
      <c r="B1098">
        <v>844</v>
      </c>
      <c r="C1098">
        <v>1</v>
      </c>
      <c r="D1098" t="s">
        <v>786</v>
      </c>
      <c r="E1098" s="2">
        <v>340000</v>
      </c>
      <c r="F1098" s="2">
        <v>180000</v>
      </c>
    </row>
    <row r="1099" spans="1:6" ht="14.25" x14ac:dyDescent="0.2">
      <c r="A1099">
        <v>502840</v>
      </c>
      <c r="B1099">
        <v>844</v>
      </c>
      <c r="C1099">
        <v>1</v>
      </c>
      <c r="D1099" t="s">
        <v>787</v>
      </c>
      <c r="E1099" s="2">
        <v>384500</v>
      </c>
      <c r="F1099" s="2">
        <v>492227</v>
      </c>
    </row>
    <row r="1100" spans="1:6" x14ac:dyDescent="0.25">
      <c r="B1100" s="1" t="s">
        <v>1034</v>
      </c>
      <c r="D1100" s="3" t="s">
        <v>1094</v>
      </c>
      <c r="E1100" s="4">
        <f>SUBTOTAL(9,E1071:E1099)</f>
        <v>9579800</v>
      </c>
      <c r="F1100" s="4">
        <f>SUBTOTAL(9,F1071:F1099)</f>
        <v>8630972</v>
      </c>
    </row>
    <row r="1101" spans="1:6" ht="14.25" x14ac:dyDescent="0.2">
      <c r="A1101">
        <v>101840</v>
      </c>
      <c r="B1101">
        <v>845</v>
      </c>
      <c r="C1101">
        <v>1</v>
      </c>
      <c r="D1101" t="s">
        <v>788</v>
      </c>
      <c r="E1101" s="2">
        <v>28032000</v>
      </c>
      <c r="F1101" s="2">
        <v>24860000</v>
      </c>
    </row>
    <row r="1102" spans="1:6" ht="14.25" x14ac:dyDescent="0.2">
      <c r="A1102">
        <v>102840</v>
      </c>
      <c r="B1102">
        <v>845</v>
      </c>
      <c r="C1102">
        <v>1</v>
      </c>
      <c r="D1102" t="s">
        <v>789</v>
      </c>
      <c r="E1102" s="2">
        <v>3125000</v>
      </c>
      <c r="F1102" s="2">
        <v>2964987</v>
      </c>
    </row>
    <row r="1103" spans="1:6" ht="14.25" x14ac:dyDescent="0.2">
      <c r="A1103">
        <v>103840</v>
      </c>
      <c r="B1103">
        <v>845</v>
      </c>
      <c r="C1103">
        <v>1</v>
      </c>
      <c r="D1103" t="s">
        <v>790</v>
      </c>
      <c r="E1103" s="2">
        <v>9254100</v>
      </c>
      <c r="F1103" s="2">
        <v>9500000</v>
      </c>
    </row>
    <row r="1104" spans="1:6" ht="14.25" x14ac:dyDescent="0.2">
      <c r="A1104">
        <v>104840</v>
      </c>
      <c r="B1104">
        <v>845</v>
      </c>
      <c r="C1104">
        <v>1</v>
      </c>
      <c r="D1104" t="s">
        <v>791</v>
      </c>
      <c r="E1104" s="2">
        <v>620000</v>
      </c>
      <c r="F1104" s="2">
        <v>537495</v>
      </c>
    </row>
    <row r="1105" spans="1:6" ht="14.25" x14ac:dyDescent="0.2">
      <c r="A1105">
        <v>105780</v>
      </c>
      <c r="B1105">
        <v>845</v>
      </c>
      <c r="C1105">
        <v>1</v>
      </c>
      <c r="D1105" t="s">
        <v>792</v>
      </c>
      <c r="E1105" s="2">
        <v>110000</v>
      </c>
      <c r="F1105" s="2">
        <v>104667</v>
      </c>
    </row>
    <row r="1106" spans="1:6" ht="14.25" x14ac:dyDescent="0.2">
      <c r="A1106">
        <v>105840</v>
      </c>
      <c r="B1106">
        <v>845</v>
      </c>
      <c r="C1106">
        <v>1</v>
      </c>
      <c r="D1106" t="s">
        <v>793</v>
      </c>
      <c r="E1106" s="2">
        <v>0</v>
      </c>
      <c r="F1106" s="2">
        <v>104667</v>
      </c>
    </row>
    <row r="1107" spans="1:6" ht="14.25" x14ac:dyDescent="0.2">
      <c r="A1107">
        <v>107840</v>
      </c>
      <c r="B1107">
        <v>845</v>
      </c>
      <c r="C1107">
        <v>1</v>
      </c>
      <c r="D1107" t="s">
        <v>794</v>
      </c>
      <c r="E1107" s="2">
        <v>78700</v>
      </c>
      <c r="F1107" s="2">
        <v>74667</v>
      </c>
    </row>
    <row r="1108" spans="1:6" ht="14.25" x14ac:dyDescent="0.2">
      <c r="A1108">
        <v>108840</v>
      </c>
      <c r="B1108">
        <v>845</v>
      </c>
      <c r="C1108">
        <v>1</v>
      </c>
      <c r="D1108" t="s">
        <v>795</v>
      </c>
      <c r="E1108" s="2">
        <v>773300</v>
      </c>
      <c r="F1108" s="2">
        <v>1061333</v>
      </c>
    </row>
    <row r="1109" spans="1:6" ht="14.25" x14ac:dyDescent="0.2">
      <c r="A1109">
        <v>110840</v>
      </c>
      <c r="B1109">
        <v>845</v>
      </c>
      <c r="C1109">
        <v>1</v>
      </c>
      <c r="D1109" t="s">
        <v>796</v>
      </c>
      <c r="E1109" s="2">
        <v>10900</v>
      </c>
      <c r="F1109" s="2">
        <v>10299</v>
      </c>
    </row>
    <row r="1110" spans="1:6" ht="14.25" x14ac:dyDescent="0.2">
      <c r="A1110">
        <v>111840</v>
      </c>
      <c r="B1110">
        <v>845</v>
      </c>
      <c r="C1110">
        <v>1</v>
      </c>
      <c r="D1110" t="s">
        <v>797</v>
      </c>
      <c r="E1110" s="2">
        <v>42700</v>
      </c>
      <c r="F1110" s="2">
        <v>45052</v>
      </c>
    </row>
    <row r="1111" spans="1:6" ht="14.25" x14ac:dyDescent="0.2">
      <c r="A1111">
        <v>112840</v>
      </c>
      <c r="B1111">
        <v>845</v>
      </c>
      <c r="C1111">
        <v>1</v>
      </c>
      <c r="D1111" t="s">
        <v>798</v>
      </c>
      <c r="E1111" s="2">
        <v>269300</v>
      </c>
      <c r="F1111" s="2">
        <v>325000</v>
      </c>
    </row>
    <row r="1112" spans="1:6" ht="14.25" x14ac:dyDescent="0.2">
      <c r="A1112">
        <v>113110</v>
      </c>
      <c r="B1112">
        <v>845</v>
      </c>
      <c r="C1112">
        <v>1</v>
      </c>
      <c r="D1112" t="s">
        <v>799</v>
      </c>
      <c r="E1112" s="2">
        <v>132100</v>
      </c>
      <c r="F1112" s="2">
        <v>82341</v>
      </c>
    </row>
    <row r="1113" spans="1:6" ht="14.25" x14ac:dyDescent="0.2">
      <c r="A1113">
        <v>113780</v>
      </c>
      <c r="B1113">
        <v>845</v>
      </c>
      <c r="C1113">
        <v>1</v>
      </c>
      <c r="D1113" t="s">
        <v>799</v>
      </c>
      <c r="E1113" s="2">
        <v>170000</v>
      </c>
      <c r="F1113" s="2">
        <v>170000</v>
      </c>
    </row>
    <row r="1114" spans="1:6" ht="14.25" x14ac:dyDescent="0.2">
      <c r="A1114">
        <v>201110</v>
      </c>
      <c r="B1114">
        <v>845</v>
      </c>
      <c r="C1114">
        <v>1</v>
      </c>
      <c r="D1114" t="s">
        <v>800</v>
      </c>
      <c r="E1114" s="2">
        <v>250000</v>
      </c>
      <c r="F1114" s="2">
        <v>250000</v>
      </c>
    </row>
    <row r="1115" spans="1:6" ht="14.25" x14ac:dyDescent="0.2">
      <c r="A1115">
        <v>201130</v>
      </c>
      <c r="B1115">
        <v>845</v>
      </c>
      <c r="C1115">
        <v>1</v>
      </c>
      <c r="D1115" t="s">
        <v>702</v>
      </c>
      <c r="E1115" s="2">
        <v>500</v>
      </c>
      <c r="F1115" s="2">
        <v>500</v>
      </c>
    </row>
    <row r="1116" spans="1:6" ht="14.25" x14ac:dyDescent="0.2">
      <c r="A1116">
        <v>201560</v>
      </c>
      <c r="B1116">
        <v>845</v>
      </c>
      <c r="C1116">
        <v>1</v>
      </c>
      <c r="D1116" t="s">
        <v>801</v>
      </c>
      <c r="E1116" s="2">
        <v>2100</v>
      </c>
      <c r="F1116" s="2">
        <v>2100</v>
      </c>
    </row>
    <row r="1117" spans="1:6" ht="14.25" x14ac:dyDescent="0.2">
      <c r="A1117">
        <v>201780</v>
      </c>
      <c r="B1117">
        <v>845</v>
      </c>
      <c r="C1117">
        <v>1</v>
      </c>
      <c r="D1117" t="s">
        <v>91</v>
      </c>
      <c r="E1117" s="2">
        <v>290000</v>
      </c>
      <c r="F1117" s="2">
        <v>290000</v>
      </c>
    </row>
    <row r="1118" spans="1:6" ht="14.25" x14ac:dyDescent="0.2">
      <c r="A1118">
        <v>203110</v>
      </c>
      <c r="B1118">
        <v>845</v>
      </c>
      <c r="C1118">
        <v>1</v>
      </c>
      <c r="D1118" t="s">
        <v>802</v>
      </c>
      <c r="E1118" s="2">
        <v>170600</v>
      </c>
      <c r="F1118" s="2">
        <v>110808</v>
      </c>
    </row>
    <row r="1119" spans="1:6" ht="14.25" x14ac:dyDescent="0.2">
      <c r="A1119">
        <v>203130</v>
      </c>
      <c r="B1119">
        <v>845</v>
      </c>
      <c r="C1119">
        <v>1</v>
      </c>
      <c r="D1119" t="s">
        <v>702</v>
      </c>
      <c r="E1119" s="2">
        <v>6800</v>
      </c>
      <c r="F1119" s="2">
        <v>6800</v>
      </c>
    </row>
    <row r="1120" spans="1:6" ht="14.25" x14ac:dyDescent="0.2">
      <c r="A1120">
        <v>203540</v>
      </c>
      <c r="B1120">
        <v>845</v>
      </c>
      <c r="C1120">
        <v>1</v>
      </c>
      <c r="D1120" t="s">
        <v>803</v>
      </c>
      <c r="E1120" s="2">
        <v>4200</v>
      </c>
      <c r="F1120" s="2">
        <v>4200</v>
      </c>
    </row>
    <row r="1121" spans="1:6" ht="14.25" x14ac:dyDescent="0.2">
      <c r="A1121">
        <v>203780</v>
      </c>
      <c r="B1121">
        <v>845</v>
      </c>
      <c r="C1121">
        <v>1</v>
      </c>
      <c r="D1121" t="s">
        <v>91</v>
      </c>
      <c r="E1121" s="2">
        <v>40000</v>
      </c>
      <c r="F1121" s="2">
        <v>40000</v>
      </c>
    </row>
    <row r="1122" spans="1:6" ht="14.25" x14ac:dyDescent="0.2">
      <c r="A1122">
        <v>203840</v>
      </c>
      <c r="B1122">
        <v>845</v>
      </c>
      <c r="C1122">
        <v>1</v>
      </c>
      <c r="D1122" t="s">
        <v>804</v>
      </c>
      <c r="E1122" s="2">
        <v>3500000</v>
      </c>
      <c r="F1122" s="2">
        <v>3657520</v>
      </c>
    </row>
    <row r="1123" spans="1:6" ht="14.25" x14ac:dyDescent="0.2">
      <c r="A1123">
        <v>204110</v>
      </c>
      <c r="B1123">
        <v>845</v>
      </c>
      <c r="C1123">
        <v>1</v>
      </c>
      <c r="D1123" t="s">
        <v>805</v>
      </c>
      <c r="E1123" s="2">
        <v>234400</v>
      </c>
      <c r="F1123" s="2">
        <v>249547</v>
      </c>
    </row>
    <row r="1124" spans="1:6" ht="14.25" x14ac:dyDescent="0.2">
      <c r="A1124">
        <v>204130</v>
      </c>
      <c r="B1124">
        <v>845</v>
      </c>
      <c r="C1124">
        <v>1</v>
      </c>
      <c r="D1124" t="s">
        <v>806</v>
      </c>
      <c r="E1124" s="2">
        <v>100</v>
      </c>
      <c r="F1124" s="2">
        <v>0</v>
      </c>
    </row>
    <row r="1125" spans="1:6" ht="14.25" x14ac:dyDescent="0.2">
      <c r="A1125">
        <v>204780</v>
      </c>
      <c r="B1125">
        <v>845</v>
      </c>
      <c r="C1125">
        <v>1</v>
      </c>
      <c r="D1125" t="s">
        <v>91</v>
      </c>
      <c r="E1125" s="2">
        <v>800000</v>
      </c>
      <c r="F1125" s="2">
        <v>800000</v>
      </c>
    </row>
    <row r="1126" spans="1:6" ht="14.25" x14ac:dyDescent="0.2">
      <c r="A1126">
        <v>204840</v>
      </c>
      <c r="B1126">
        <v>845</v>
      </c>
      <c r="C1126">
        <v>1</v>
      </c>
      <c r="D1126" t="s">
        <v>807</v>
      </c>
      <c r="E1126" s="2">
        <v>1691000</v>
      </c>
      <c r="F1126" s="2">
        <v>1774465</v>
      </c>
    </row>
    <row r="1127" spans="1:6" ht="14.25" x14ac:dyDescent="0.2">
      <c r="A1127">
        <v>205840</v>
      </c>
      <c r="B1127">
        <v>845</v>
      </c>
      <c r="C1127">
        <v>1</v>
      </c>
      <c r="D1127" t="s">
        <v>808</v>
      </c>
      <c r="E1127" s="2">
        <v>26500</v>
      </c>
      <c r="F1127" s="2">
        <v>25417</v>
      </c>
    </row>
    <row r="1128" spans="1:6" ht="14.25" x14ac:dyDescent="0.2">
      <c r="A1128">
        <v>302840</v>
      </c>
      <c r="B1128">
        <v>845</v>
      </c>
      <c r="C1128">
        <v>1</v>
      </c>
      <c r="D1128" t="s">
        <v>809</v>
      </c>
      <c r="E1128" s="2">
        <v>153300</v>
      </c>
      <c r="F1128" s="2">
        <v>262931</v>
      </c>
    </row>
    <row r="1129" spans="1:6" ht="14.25" x14ac:dyDescent="0.2">
      <c r="A1129">
        <v>303780</v>
      </c>
      <c r="B1129">
        <v>845</v>
      </c>
      <c r="C1129">
        <v>1</v>
      </c>
      <c r="D1129" t="s">
        <v>810</v>
      </c>
      <c r="E1129" s="2">
        <v>60000</v>
      </c>
      <c r="F1129" s="2">
        <v>60000</v>
      </c>
    </row>
    <row r="1130" spans="1:6" ht="14.25" x14ac:dyDescent="0.2">
      <c r="A1130">
        <v>304710</v>
      </c>
      <c r="B1130">
        <v>845</v>
      </c>
      <c r="C1130">
        <v>1</v>
      </c>
      <c r="D1130" t="s">
        <v>811</v>
      </c>
      <c r="E1130" s="2">
        <v>160000</v>
      </c>
      <c r="F1130" s="2">
        <v>450000</v>
      </c>
    </row>
    <row r="1131" spans="1:6" x14ac:dyDescent="0.25">
      <c r="B1131" s="1" t="s">
        <v>1035</v>
      </c>
      <c r="D1131" s="3" t="s">
        <v>1094</v>
      </c>
      <c r="E1131" s="4">
        <f>SUBTOTAL(9,E1101:E1130)</f>
        <v>50007600</v>
      </c>
      <c r="F1131" s="4">
        <f>SUBTOTAL(9,F1101:F1130)</f>
        <v>47824796</v>
      </c>
    </row>
    <row r="1132" spans="1:6" ht="14.25" x14ac:dyDescent="0.2">
      <c r="A1132">
        <v>100430</v>
      </c>
      <c r="B1132">
        <v>846</v>
      </c>
      <c r="C1132">
        <v>1</v>
      </c>
      <c r="D1132" t="s">
        <v>812</v>
      </c>
      <c r="E1132" s="2">
        <v>23700</v>
      </c>
      <c r="F1132" s="2">
        <v>0</v>
      </c>
    </row>
    <row r="1133" spans="1:6" ht="14.25" x14ac:dyDescent="0.2">
      <c r="A1133">
        <v>303840</v>
      </c>
      <c r="B1133">
        <v>846</v>
      </c>
      <c r="C1133">
        <v>1</v>
      </c>
      <c r="D1133" t="s">
        <v>813</v>
      </c>
      <c r="E1133" s="2">
        <v>130700</v>
      </c>
      <c r="F1133" s="2">
        <v>144000</v>
      </c>
    </row>
    <row r="1134" spans="1:6" ht="14.25" x14ac:dyDescent="0.2">
      <c r="A1134">
        <v>501840</v>
      </c>
      <c r="B1134">
        <v>846</v>
      </c>
      <c r="C1134">
        <v>1</v>
      </c>
      <c r="D1134" t="s">
        <v>814</v>
      </c>
      <c r="E1134" s="2">
        <v>12200000</v>
      </c>
      <c r="F1134" s="2">
        <v>12290716</v>
      </c>
    </row>
    <row r="1135" spans="1:6" ht="14.25" x14ac:dyDescent="0.2">
      <c r="A1135">
        <v>502840</v>
      </c>
      <c r="B1135">
        <v>846</v>
      </c>
      <c r="C1135">
        <v>1</v>
      </c>
      <c r="D1135" t="s">
        <v>815</v>
      </c>
      <c r="E1135" s="2">
        <v>221300</v>
      </c>
      <c r="F1135" s="2">
        <v>222529</v>
      </c>
    </row>
    <row r="1136" spans="1:6" ht="14.25" x14ac:dyDescent="0.2">
      <c r="A1136">
        <v>601840</v>
      </c>
      <c r="B1136">
        <v>846</v>
      </c>
      <c r="C1136">
        <v>1</v>
      </c>
      <c r="D1136" t="s">
        <v>816</v>
      </c>
      <c r="E1136" s="2">
        <v>852000</v>
      </c>
      <c r="F1136" s="2">
        <v>1028852</v>
      </c>
    </row>
    <row r="1137" spans="1:6" ht="14.25" x14ac:dyDescent="0.2">
      <c r="A1137">
        <v>602840</v>
      </c>
      <c r="B1137">
        <v>846</v>
      </c>
      <c r="C1137">
        <v>1</v>
      </c>
      <c r="D1137" t="s">
        <v>817</v>
      </c>
      <c r="E1137" s="2">
        <v>400000</v>
      </c>
      <c r="F1137" s="2">
        <v>389382</v>
      </c>
    </row>
    <row r="1138" spans="1:6" ht="14.25" x14ac:dyDescent="0.2">
      <c r="A1138">
        <v>603840</v>
      </c>
      <c r="B1138">
        <v>846</v>
      </c>
      <c r="C1138">
        <v>1</v>
      </c>
      <c r="D1138" t="s">
        <v>818</v>
      </c>
      <c r="E1138" s="2">
        <v>33300</v>
      </c>
      <c r="F1138" s="2">
        <v>96301</v>
      </c>
    </row>
    <row r="1139" spans="1:6" ht="14.25" x14ac:dyDescent="0.2">
      <c r="A1139">
        <v>701840</v>
      </c>
      <c r="B1139">
        <v>846</v>
      </c>
      <c r="C1139">
        <v>1</v>
      </c>
      <c r="D1139" t="s">
        <v>819</v>
      </c>
      <c r="E1139" s="2">
        <v>600000</v>
      </c>
      <c r="F1139" s="2">
        <v>247003</v>
      </c>
    </row>
    <row r="1140" spans="1:6" ht="14.25" x14ac:dyDescent="0.2">
      <c r="A1140">
        <v>702840</v>
      </c>
      <c r="B1140">
        <v>846</v>
      </c>
      <c r="C1140">
        <v>1</v>
      </c>
      <c r="D1140" t="s">
        <v>820</v>
      </c>
      <c r="E1140" s="2">
        <v>16800</v>
      </c>
      <c r="F1140" s="2">
        <v>22667</v>
      </c>
    </row>
    <row r="1141" spans="1:6" ht="14.25" x14ac:dyDescent="0.2">
      <c r="A1141">
        <v>703710</v>
      </c>
      <c r="B1141">
        <v>846</v>
      </c>
      <c r="C1141">
        <v>1</v>
      </c>
      <c r="D1141" t="s">
        <v>708</v>
      </c>
      <c r="E1141" s="2">
        <v>1100000</v>
      </c>
      <c r="F1141" s="2">
        <v>1100000</v>
      </c>
    </row>
    <row r="1142" spans="1:6" ht="14.25" x14ac:dyDescent="0.2">
      <c r="A1142">
        <v>705840</v>
      </c>
      <c r="B1142">
        <v>846</v>
      </c>
      <c r="C1142">
        <v>1</v>
      </c>
      <c r="D1142" t="s">
        <v>821</v>
      </c>
      <c r="E1142" s="2">
        <v>3590000</v>
      </c>
      <c r="F1142" s="2">
        <v>3782826</v>
      </c>
    </row>
    <row r="1143" spans="1:6" ht="14.25" x14ac:dyDescent="0.2">
      <c r="A1143">
        <v>707840</v>
      </c>
      <c r="B1143">
        <v>846</v>
      </c>
      <c r="C1143">
        <v>1</v>
      </c>
      <c r="D1143" t="s">
        <v>822</v>
      </c>
      <c r="E1143" s="2">
        <v>374000</v>
      </c>
      <c r="F1143" s="2">
        <v>230114</v>
      </c>
    </row>
    <row r="1144" spans="1:6" ht="14.25" x14ac:dyDescent="0.2">
      <c r="A1144">
        <v>708840</v>
      </c>
      <c r="B1144">
        <v>846</v>
      </c>
      <c r="C1144">
        <v>1</v>
      </c>
      <c r="D1144" t="s">
        <v>823</v>
      </c>
      <c r="E1144" s="2">
        <v>5600</v>
      </c>
      <c r="F1144" s="2">
        <v>5600</v>
      </c>
    </row>
    <row r="1145" spans="1:6" ht="14.25" x14ac:dyDescent="0.2">
      <c r="A1145">
        <v>709840</v>
      </c>
      <c r="B1145">
        <v>846</v>
      </c>
      <c r="C1145">
        <v>1</v>
      </c>
      <c r="D1145" t="s">
        <v>824</v>
      </c>
      <c r="E1145" s="2">
        <v>100000</v>
      </c>
      <c r="F1145" s="2">
        <v>236178</v>
      </c>
    </row>
    <row r="1146" spans="1:6" ht="14.25" x14ac:dyDescent="0.2">
      <c r="A1146">
        <v>712840</v>
      </c>
      <c r="B1146">
        <v>846</v>
      </c>
      <c r="C1146">
        <v>1</v>
      </c>
      <c r="D1146" t="s">
        <v>825</v>
      </c>
      <c r="E1146" s="2">
        <v>153500</v>
      </c>
      <c r="F1146" s="2">
        <v>0</v>
      </c>
    </row>
    <row r="1147" spans="1:6" ht="14.25" x14ac:dyDescent="0.2">
      <c r="A1147">
        <v>802840</v>
      </c>
      <c r="B1147">
        <v>846</v>
      </c>
      <c r="C1147">
        <v>1</v>
      </c>
      <c r="D1147" t="s">
        <v>827</v>
      </c>
      <c r="E1147" s="2">
        <v>535200</v>
      </c>
      <c r="F1147" s="2">
        <v>422069</v>
      </c>
    </row>
    <row r="1148" spans="1:6" ht="14.25" x14ac:dyDescent="0.2">
      <c r="A1148">
        <v>803780</v>
      </c>
      <c r="B1148">
        <v>846</v>
      </c>
      <c r="C1148">
        <v>1</v>
      </c>
      <c r="D1148" t="s">
        <v>828</v>
      </c>
      <c r="E1148" s="2">
        <v>206800</v>
      </c>
      <c r="F1148" s="2">
        <v>145200</v>
      </c>
    </row>
    <row r="1149" spans="1:6" ht="14.25" x14ac:dyDescent="0.2">
      <c r="A1149">
        <v>807840</v>
      </c>
      <c r="B1149">
        <v>846</v>
      </c>
      <c r="C1149">
        <v>1</v>
      </c>
      <c r="D1149" t="s">
        <v>829</v>
      </c>
      <c r="E1149" s="2">
        <v>311000</v>
      </c>
      <c r="F1149" s="2">
        <v>302597</v>
      </c>
    </row>
    <row r="1150" spans="1:6" ht="14.25" x14ac:dyDescent="0.2">
      <c r="A1150">
        <v>840410</v>
      </c>
      <c r="B1150">
        <v>846</v>
      </c>
      <c r="C1150">
        <v>1</v>
      </c>
      <c r="D1150" t="s">
        <v>830</v>
      </c>
      <c r="E1150" s="2">
        <v>0</v>
      </c>
      <c r="F1150" s="2">
        <v>222480</v>
      </c>
    </row>
    <row r="1151" spans="1:6" x14ac:dyDescent="0.25">
      <c r="B1151" s="1" t="s">
        <v>1036</v>
      </c>
      <c r="D1151" s="3" t="s">
        <v>1094</v>
      </c>
      <c r="E1151" s="4">
        <f>SUBTOTAL(9,E1132:E1150)</f>
        <v>20853900</v>
      </c>
      <c r="F1151" s="4">
        <f>SUBTOTAL(9,F1132:F1150)</f>
        <v>20888514</v>
      </c>
    </row>
    <row r="1152" spans="1:6" ht="14.25" x14ac:dyDescent="0.2">
      <c r="A1152">
        <v>101110</v>
      </c>
      <c r="B1152">
        <v>847</v>
      </c>
      <c r="C1152">
        <v>1</v>
      </c>
      <c r="D1152" t="s">
        <v>831</v>
      </c>
      <c r="E1152" s="2">
        <v>200500</v>
      </c>
      <c r="F1152" s="2">
        <v>15056</v>
      </c>
    </row>
    <row r="1153" spans="1:6" ht="14.25" x14ac:dyDescent="0.2">
      <c r="A1153">
        <v>101780</v>
      </c>
      <c r="B1153">
        <v>847</v>
      </c>
      <c r="C1153">
        <v>1</v>
      </c>
      <c r="D1153" t="s">
        <v>831</v>
      </c>
      <c r="E1153" s="2">
        <v>28100</v>
      </c>
      <c r="F1153" s="2">
        <v>271984</v>
      </c>
    </row>
    <row r="1154" spans="1:6" ht="14.25" x14ac:dyDescent="0.2">
      <c r="A1154">
        <v>103780</v>
      </c>
      <c r="B1154">
        <v>847</v>
      </c>
      <c r="C1154">
        <v>1</v>
      </c>
      <c r="D1154" t="s">
        <v>832</v>
      </c>
      <c r="E1154" s="2">
        <v>38500</v>
      </c>
      <c r="F1154" s="2">
        <v>38500</v>
      </c>
    </row>
    <row r="1155" spans="1:6" ht="14.25" x14ac:dyDescent="0.2">
      <c r="A1155">
        <v>104840</v>
      </c>
      <c r="B1155">
        <v>847</v>
      </c>
      <c r="C1155">
        <v>1</v>
      </c>
      <c r="D1155" t="s">
        <v>833</v>
      </c>
      <c r="E1155" s="2">
        <v>992600</v>
      </c>
      <c r="F1155" s="2">
        <v>971924</v>
      </c>
    </row>
    <row r="1156" spans="1:6" ht="14.25" x14ac:dyDescent="0.2">
      <c r="A1156">
        <v>106840</v>
      </c>
      <c r="B1156">
        <v>847</v>
      </c>
      <c r="C1156">
        <v>1</v>
      </c>
      <c r="D1156" t="s">
        <v>834</v>
      </c>
      <c r="E1156" s="2">
        <v>437300</v>
      </c>
      <c r="F1156" s="2">
        <v>149175</v>
      </c>
    </row>
    <row r="1157" spans="1:6" ht="14.25" x14ac:dyDescent="0.2">
      <c r="A1157">
        <v>107110</v>
      </c>
      <c r="B1157">
        <v>847</v>
      </c>
      <c r="C1157">
        <v>1</v>
      </c>
      <c r="D1157" t="s">
        <v>835</v>
      </c>
      <c r="E1157" s="2">
        <v>390300</v>
      </c>
      <c r="F1157" s="2">
        <v>401783</v>
      </c>
    </row>
    <row r="1158" spans="1:6" ht="14.25" x14ac:dyDescent="0.2">
      <c r="A1158">
        <v>107130</v>
      </c>
      <c r="B1158">
        <v>847</v>
      </c>
      <c r="C1158">
        <v>1</v>
      </c>
      <c r="D1158" t="s">
        <v>836</v>
      </c>
      <c r="E1158" s="2">
        <v>34400</v>
      </c>
      <c r="F1158" s="2">
        <v>34400</v>
      </c>
    </row>
    <row r="1159" spans="1:6" ht="14.25" x14ac:dyDescent="0.2">
      <c r="A1159">
        <v>107780</v>
      </c>
      <c r="B1159">
        <v>847</v>
      </c>
      <c r="C1159">
        <v>1</v>
      </c>
      <c r="D1159" t="s">
        <v>836</v>
      </c>
      <c r="E1159" s="2">
        <v>175000</v>
      </c>
      <c r="F1159" s="2">
        <v>90000</v>
      </c>
    </row>
    <row r="1160" spans="1:6" ht="14.25" x14ac:dyDescent="0.2">
      <c r="A1160">
        <v>109110</v>
      </c>
      <c r="B1160">
        <v>847</v>
      </c>
      <c r="C1160">
        <v>1</v>
      </c>
      <c r="D1160" t="s">
        <v>837</v>
      </c>
      <c r="E1160" s="2">
        <v>97800</v>
      </c>
      <c r="F1160" s="2">
        <v>305067</v>
      </c>
    </row>
    <row r="1161" spans="1:6" ht="14.25" x14ac:dyDescent="0.2">
      <c r="A1161">
        <v>109780</v>
      </c>
      <c r="B1161">
        <v>847</v>
      </c>
      <c r="C1161">
        <v>1</v>
      </c>
      <c r="D1161" t="s">
        <v>837</v>
      </c>
      <c r="E1161" s="2">
        <v>0</v>
      </c>
      <c r="F1161" s="2">
        <v>100000</v>
      </c>
    </row>
    <row r="1162" spans="1:6" ht="14.25" x14ac:dyDescent="0.2">
      <c r="A1162">
        <v>109840</v>
      </c>
      <c r="B1162">
        <v>847</v>
      </c>
      <c r="C1162">
        <v>1</v>
      </c>
      <c r="D1162" t="s">
        <v>838</v>
      </c>
      <c r="E1162" s="2">
        <v>650000</v>
      </c>
      <c r="F1162" s="2">
        <v>450000</v>
      </c>
    </row>
    <row r="1163" spans="1:6" ht="14.25" x14ac:dyDescent="0.2">
      <c r="A1163">
        <v>110110</v>
      </c>
      <c r="B1163">
        <v>847</v>
      </c>
      <c r="C1163">
        <v>1</v>
      </c>
      <c r="D1163" t="s">
        <v>839</v>
      </c>
      <c r="E1163" s="2">
        <v>104000</v>
      </c>
      <c r="F1163" s="2">
        <v>109948</v>
      </c>
    </row>
    <row r="1164" spans="1:6" ht="14.25" x14ac:dyDescent="0.2">
      <c r="A1164">
        <v>110780</v>
      </c>
      <c r="B1164">
        <v>847</v>
      </c>
      <c r="C1164">
        <v>1</v>
      </c>
      <c r="D1164" t="s">
        <v>840</v>
      </c>
      <c r="E1164" s="2">
        <v>250000</v>
      </c>
      <c r="F1164" s="2">
        <v>250000</v>
      </c>
    </row>
    <row r="1165" spans="1:6" ht="14.25" x14ac:dyDescent="0.2">
      <c r="A1165">
        <v>110840</v>
      </c>
      <c r="B1165">
        <v>847</v>
      </c>
      <c r="C1165">
        <v>1</v>
      </c>
      <c r="D1165" t="s">
        <v>840</v>
      </c>
      <c r="E1165" s="2">
        <v>166500</v>
      </c>
      <c r="F1165" s="2">
        <v>340000</v>
      </c>
    </row>
    <row r="1166" spans="1:6" ht="14.25" x14ac:dyDescent="0.2">
      <c r="A1166">
        <v>111110</v>
      </c>
      <c r="B1166">
        <v>847</v>
      </c>
      <c r="C1166">
        <v>1</v>
      </c>
      <c r="D1166" t="s">
        <v>841</v>
      </c>
      <c r="E1166" s="2">
        <v>207300</v>
      </c>
      <c r="F1166" s="2">
        <v>222585</v>
      </c>
    </row>
    <row r="1167" spans="1:6" ht="14.25" x14ac:dyDescent="0.2">
      <c r="A1167">
        <v>117110</v>
      </c>
      <c r="B1167">
        <v>847</v>
      </c>
      <c r="C1167">
        <v>1</v>
      </c>
      <c r="D1167" t="s">
        <v>842</v>
      </c>
      <c r="E1167" s="2">
        <v>0</v>
      </c>
      <c r="F1167" s="2">
        <v>319591</v>
      </c>
    </row>
    <row r="1168" spans="1:6" ht="14.25" x14ac:dyDescent="0.2">
      <c r="A1168">
        <v>117780</v>
      </c>
      <c r="B1168">
        <v>847</v>
      </c>
      <c r="C1168">
        <v>1</v>
      </c>
      <c r="D1168" t="s">
        <v>842</v>
      </c>
      <c r="E1168" s="2">
        <v>200000</v>
      </c>
      <c r="F1168" s="2">
        <v>200000</v>
      </c>
    </row>
    <row r="1169" spans="1:6" ht="14.25" x14ac:dyDescent="0.2">
      <c r="A1169">
        <v>117840</v>
      </c>
      <c r="B1169">
        <v>847</v>
      </c>
      <c r="C1169">
        <v>1</v>
      </c>
      <c r="D1169" t="s">
        <v>842</v>
      </c>
      <c r="E1169" s="2">
        <v>0</v>
      </c>
      <c r="F1169" s="2">
        <v>85000</v>
      </c>
    </row>
    <row r="1170" spans="1:6" ht="14.25" x14ac:dyDescent="0.2">
      <c r="A1170">
        <v>118780</v>
      </c>
      <c r="B1170">
        <v>847</v>
      </c>
      <c r="C1170">
        <v>1</v>
      </c>
      <c r="D1170" t="s">
        <v>843</v>
      </c>
      <c r="E1170" s="2">
        <v>47300</v>
      </c>
      <c r="F1170" s="2">
        <v>40693</v>
      </c>
    </row>
    <row r="1171" spans="1:6" ht="14.25" x14ac:dyDescent="0.2">
      <c r="A1171">
        <v>119110</v>
      </c>
      <c r="B1171">
        <v>847</v>
      </c>
      <c r="C1171">
        <v>1</v>
      </c>
      <c r="D1171" t="s">
        <v>844</v>
      </c>
      <c r="E1171" s="2">
        <v>68800</v>
      </c>
      <c r="F1171" s="2">
        <v>130929</v>
      </c>
    </row>
    <row r="1172" spans="1:6" ht="14.25" x14ac:dyDescent="0.2">
      <c r="A1172">
        <v>119780</v>
      </c>
      <c r="B1172">
        <v>847</v>
      </c>
      <c r="C1172">
        <v>1</v>
      </c>
      <c r="D1172" t="s">
        <v>845</v>
      </c>
      <c r="E1172" s="2">
        <v>91800</v>
      </c>
      <c r="F1172" s="2">
        <v>0</v>
      </c>
    </row>
    <row r="1173" spans="1:6" ht="14.25" x14ac:dyDescent="0.2">
      <c r="A1173">
        <v>120780</v>
      </c>
      <c r="B1173">
        <v>847</v>
      </c>
      <c r="C1173">
        <v>1</v>
      </c>
      <c r="D1173" t="s">
        <v>846</v>
      </c>
      <c r="E1173" s="2">
        <v>0</v>
      </c>
      <c r="F1173" s="2">
        <v>276667</v>
      </c>
    </row>
    <row r="1174" spans="1:6" ht="14.25" x14ac:dyDescent="0.2">
      <c r="A1174">
        <v>201840</v>
      </c>
      <c r="B1174">
        <v>847</v>
      </c>
      <c r="C1174">
        <v>1</v>
      </c>
      <c r="D1174" t="s">
        <v>847</v>
      </c>
      <c r="E1174" s="2">
        <v>383500</v>
      </c>
      <c r="F1174" s="2">
        <v>850000</v>
      </c>
    </row>
    <row r="1175" spans="1:6" ht="14.25" x14ac:dyDescent="0.2">
      <c r="A1175">
        <v>202840</v>
      </c>
      <c r="B1175">
        <v>847</v>
      </c>
      <c r="C1175">
        <v>1</v>
      </c>
      <c r="D1175" t="s">
        <v>848</v>
      </c>
      <c r="E1175" s="2">
        <v>0</v>
      </c>
      <c r="F1175" s="2">
        <v>240000</v>
      </c>
    </row>
    <row r="1176" spans="1:6" ht="14.25" x14ac:dyDescent="0.2">
      <c r="A1176">
        <v>301780</v>
      </c>
      <c r="B1176">
        <v>847</v>
      </c>
      <c r="C1176">
        <v>1</v>
      </c>
      <c r="D1176" t="s">
        <v>849</v>
      </c>
      <c r="E1176" s="2">
        <v>0</v>
      </c>
      <c r="F1176" s="2">
        <v>220000</v>
      </c>
    </row>
    <row r="1177" spans="1:6" ht="14.25" x14ac:dyDescent="0.2">
      <c r="A1177">
        <v>301840</v>
      </c>
      <c r="B1177">
        <v>847</v>
      </c>
      <c r="C1177">
        <v>1</v>
      </c>
      <c r="D1177" t="s">
        <v>850</v>
      </c>
      <c r="E1177" s="2">
        <v>335000</v>
      </c>
      <c r="F1177" s="2">
        <v>30000</v>
      </c>
    </row>
    <row r="1178" spans="1:6" ht="14.25" x14ac:dyDescent="0.2">
      <c r="A1178">
        <v>302780</v>
      </c>
      <c r="B1178">
        <v>847</v>
      </c>
      <c r="C1178">
        <v>1</v>
      </c>
      <c r="D1178" t="s">
        <v>851</v>
      </c>
      <c r="E1178" s="2">
        <v>14700</v>
      </c>
      <c r="F1178" s="2">
        <v>14700</v>
      </c>
    </row>
    <row r="1179" spans="1:6" ht="14.25" x14ac:dyDescent="0.2">
      <c r="A1179">
        <v>305110</v>
      </c>
      <c r="B1179">
        <v>847</v>
      </c>
      <c r="C1179">
        <v>1</v>
      </c>
      <c r="D1179" t="s">
        <v>852</v>
      </c>
      <c r="E1179" s="2">
        <v>133500</v>
      </c>
      <c r="F1179" s="2">
        <v>144228</v>
      </c>
    </row>
    <row r="1180" spans="1:6" ht="14.25" x14ac:dyDescent="0.2">
      <c r="A1180">
        <v>306840</v>
      </c>
      <c r="B1180">
        <v>847</v>
      </c>
      <c r="C1180">
        <v>1</v>
      </c>
      <c r="D1180" t="s">
        <v>853</v>
      </c>
      <c r="E1180" s="2">
        <v>129700</v>
      </c>
      <c r="F1180" s="2">
        <v>171789</v>
      </c>
    </row>
    <row r="1181" spans="1:6" ht="14.25" x14ac:dyDescent="0.2">
      <c r="A1181">
        <v>403540</v>
      </c>
      <c r="B1181">
        <v>847</v>
      </c>
      <c r="C1181">
        <v>1</v>
      </c>
      <c r="D1181" t="s">
        <v>854</v>
      </c>
      <c r="E1181" s="2">
        <v>3000</v>
      </c>
      <c r="F1181" s="2">
        <v>3000</v>
      </c>
    </row>
    <row r="1182" spans="1:6" ht="14.25" x14ac:dyDescent="0.2">
      <c r="A1182">
        <v>403840</v>
      </c>
      <c r="B1182">
        <v>847</v>
      </c>
      <c r="C1182">
        <v>1</v>
      </c>
      <c r="D1182" t="s">
        <v>855</v>
      </c>
      <c r="E1182" s="2">
        <v>119600</v>
      </c>
      <c r="F1182" s="2">
        <v>21204</v>
      </c>
    </row>
    <row r="1183" spans="1:6" ht="14.25" x14ac:dyDescent="0.2">
      <c r="A1183">
        <v>404840</v>
      </c>
      <c r="B1183">
        <v>847</v>
      </c>
      <c r="C1183">
        <v>1</v>
      </c>
      <c r="D1183" t="s">
        <v>856</v>
      </c>
      <c r="E1183" s="2">
        <v>16600</v>
      </c>
      <c r="F1183" s="2">
        <v>16620</v>
      </c>
    </row>
    <row r="1184" spans="1:6" ht="14.25" x14ac:dyDescent="0.2">
      <c r="A1184">
        <v>406840</v>
      </c>
      <c r="B1184">
        <v>847</v>
      </c>
      <c r="C1184">
        <v>1</v>
      </c>
      <c r="D1184" t="s">
        <v>857</v>
      </c>
      <c r="E1184" s="2">
        <v>25000</v>
      </c>
      <c r="F1184" s="2">
        <v>0</v>
      </c>
    </row>
    <row r="1185" spans="1:6" x14ac:dyDescent="0.25">
      <c r="B1185" s="1" t="s">
        <v>1037</v>
      </c>
      <c r="D1185" s="3" t="s">
        <v>1094</v>
      </c>
      <c r="E1185" s="4">
        <f>SUBTOTAL(9,E1152:E1184)</f>
        <v>5340800</v>
      </c>
      <c r="F1185" s="4">
        <f>SUBTOTAL(9,F1152:F1184)</f>
        <v>6514843</v>
      </c>
    </row>
    <row r="1186" spans="1:6" ht="14.25" x14ac:dyDescent="0.2">
      <c r="A1186">
        <v>201780</v>
      </c>
      <c r="B1186">
        <v>848</v>
      </c>
      <c r="C1186">
        <v>1</v>
      </c>
      <c r="D1186" t="s">
        <v>858</v>
      </c>
      <c r="E1186" s="2">
        <v>13300</v>
      </c>
      <c r="F1186" s="2">
        <v>13333</v>
      </c>
    </row>
    <row r="1187" spans="1:6" ht="14.25" x14ac:dyDescent="0.2">
      <c r="A1187">
        <v>202780</v>
      </c>
      <c r="B1187">
        <v>848</v>
      </c>
      <c r="C1187">
        <v>1</v>
      </c>
      <c r="D1187" t="s">
        <v>859</v>
      </c>
      <c r="E1187" s="2">
        <v>14000</v>
      </c>
      <c r="F1187" s="2">
        <v>20000</v>
      </c>
    </row>
    <row r="1188" spans="1:6" ht="14.25" x14ac:dyDescent="0.2">
      <c r="A1188">
        <v>206110</v>
      </c>
      <c r="B1188">
        <v>848</v>
      </c>
      <c r="C1188">
        <v>1</v>
      </c>
      <c r="D1188" t="s">
        <v>861</v>
      </c>
      <c r="E1188" s="2">
        <v>1700000</v>
      </c>
      <c r="F1188" s="2">
        <v>1760329</v>
      </c>
    </row>
    <row r="1189" spans="1:6" ht="14.25" x14ac:dyDescent="0.2">
      <c r="A1189">
        <v>206130</v>
      </c>
      <c r="B1189">
        <v>848</v>
      </c>
      <c r="C1189">
        <v>1</v>
      </c>
      <c r="D1189" t="s">
        <v>861</v>
      </c>
      <c r="E1189" s="2">
        <v>32500</v>
      </c>
      <c r="F1189" s="2">
        <v>32500</v>
      </c>
    </row>
    <row r="1190" spans="1:6" ht="14.25" x14ac:dyDescent="0.2">
      <c r="A1190">
        <v>206780</v>
      </c>
      <c r="B1190">
        <v>848</v>
      </c>
      <c r="C1190">
        <v>1</v>
      </c>
      <c r="D1190" t="s">
        <v>861</v>
      </c>
      <c r="E1190" s="2">
        <v>429900</v>
      </c>
      <c r="F1190" s="2">
        <v>429900</v>
      </c>
    </row>
    <row r="1191" spans="1:6" ht="14.25" x14ac:dyDescent="0.2">
      <c r="A1191">
        <v>208110</v>
      </c>
      <c r="B1191">
        <v>848</v>
      </c>
      <c r="C1191">
        <v>1</v>
      </c>
      <c r="D1191" t="s">
        <v>862</v>
      </c>
      <c r="E1191" s="2">
        <v>181100</v>
      </c>
      <c r="F1191" s="2">
        <v>185844</v>
      </c>
    </row>
    <row r="1192" spans="1:6" ht="14.25" x14ac:dyDescent="0.2">
      <c r="A1192">
        <v>208781</v>
      </c>
      <c r="B1192">
        <v>848</v>
      </c>
      <c r="C1192">
        <v>1</v>
      </c>
      <c r="D1192" t="s">
        <v>861</v>
      </c>
      <c r="E1192" s="2">
        <v>20000</v>
      </c>
      <c r="F1192" s="2">
        <v>0</v>
      </c>
    </row>
    <row r="1193" spans="1:6" ht="14.25" x14ac:dyDescent="0.2">
      <c r="A1193">
        <v>301430</v>
      </c>
      <c r="B1193">
        <v>848</v>
      </c>
      <c r="C1193">
        <v>1</v>
      </c>
      <c r="D1193" t="s">
        <v>10</v>
      </c>
      <c r="E1193" s="2">
        <v>13700</v>
      </c>
      <c r="F1193" s="2">
        <v>13700</v>
      </c>
    </row>
    <row r="1194" spans="1:6" ht="14.25" x14ac:dyDescent="0.2">
      <c r="A1194">
        <v>301780</v>
      </c>
      <c r="B1194">
        <v>848</v>
      </c>
      <c r="C1194">
        <v>1</v>
      </c>
      <c r="D1194" t="s">
        <v>863</v>
      </c>
      <c r="E1194" s="2">
        <v>10700</v>
      </c>
      <c r="F1194" s="2">
        <v>27333</v>
      </c>
    </row>
    <row r="1195" spans="1:6" ht="14.25" x14ac:dyDescent="0.2">
      <c r="A1195">
        <v>303780</v>
      </c>
      <c r="B1195">
        <v>848</v>
      </c>
      <c r="C1195">
        <v>1</v>
      </c>
      <c r="D1195" t="s">
        <v>864</v>
      </c>
      <c r="E1195" s="2">
        <v>14700</v>
      </c>
      <c r="F1195" s="2">
        <v>4444</v>
      </c>
    </row>
    <row r="1196" spans="1:6" ht="14.25" x14ac:dyDescent="0.2">
      <c r="A1196">
        <v>304110</v>
      </c>
      <c r="B1196">
        <v>848</v>
      </c>
      <c r="C1196">
        <v>1</v>
      </c>
      <c r="D1196" t="s">
        <v>865</v>
      </c>
      <c r="E1196" s="2">
        <v>85300</v>
      </c>
      <c r="F1196" s="2">
        <v>86946</v>
      </c>
    </row>
    <row r="1197" spans="1:6" ht="14.25" x14ac:dyDescent="0.2">
      <c r="A1197">
        <v>304780</v>
      </c>
      <c r="B1197">
        <v>848</v>
      </c>
      <c r="C1197">
        <v>1</v>
      </c>
      <c r="D1197" t="s">
        <v>866</v>
      </c>
      <c r="E1197" s="2">
        <v>20000</v>
      </c>
      <c r="F1197" s="2">
        <v>0</v>
      </c>
    </row>
    <row r="1198" spans="1:6" ht="14.25" x14ac:dyDescent="0.2">
      <c r="A1198">
        <v>500780</v>
      </c>
      <c r="B1198">
        <v>848</v>
      </c>
      <c r="C1198">
        <v>1</v>
      </c>
      <c r="D1198" t="s">
        <v>867</v>
      </c>
      <c r="E1198" s="2">
        <v>0</v>
      </c>
      <c r="F1198" s="2">
        <v>9125</v>
      </c>
    </row>
    <row r="1199" spans="1:6" ht="14.25" x14ac:dyDescent="0.2">
      <c r="A1199">
        <v>501780</v>
      </c>
      <c r="B1199">
        <v>848</v>
      </c>
      <c r="C1199">
        <v>1</v>
      </c>
      <c r="D1199" t="s">
        <v>868</v>
      </c>
      <c r="E1199" s="2">
        <v>26700</v>
      </c>
      <c r="F1199" s="2">
        <v>26667</v>
      </c>
    </row>
    <row r="1200" spans="1:6" ht="14.25" x14ac:dyDescent="0.2">
      <c r="A1200">
        <v>502110</v>
      </c>
      <c r="B1200">
        <v>848</v>
      </c>
      <c r="C1200">
        <v>1</v>
      </c>
      <c r="D1200" t="s">
        <v>869</v>
      </c>
      <c r="E1200" s="2">
        <v>1200000</v>
      </c>
      <c r="F1200" s="2">
        <v>1035578</v>
      </c>
    </row>
    <row r="1201" spans="1:6" ht="14.25" x14ac:dyDescent="0.2">
      <c r="A1201">
        <v>502130</v>
      </c>
      <c r="B1201">
        <v>848</v>
      </c>
      <c r="C1201">
        <v>1</v>
      </c>
      <c r="D1201" t="s">
        <v>702</v>
      </c>
      <c r="E1201" s="2">
        <v>41500</v>
      </c>
      <c r="F1201" s="2">
        <v>41500</v>
      </c>
    </row>
    <row r="1202" spans="1:6" ht="14.25" x14ac:dyDescent="0.2">
      <c r="A1202">
        <v>503110</v>
      </c>
      <c r="B1202">
        <v>848</v>
      </c>
      <c r="C1202">
        <v>1</v>
      </c>
      <c r="D1202" t="s">
        <v>870</v>
      </c>
      <c r="E1202" s="2">
        <v>282800</v>
      </c>
      <c r="F1202" s="2">
        <v>479185</v>
      </c>
    </row>
    <row r="1203" spans="1:6" x14ac:dyDescent="0.25">
      <c r="B1203" s="1" t="s">
        <v>1038</v>
      </c>
      <c r="D1203" s="3" t="s">
        <v>1094</v>
      </c>
      <c r="E1203" s="4">
        <f>SUBTOTAL(9,E1186:E1202)</f>
        <v>4086200</v>
      </c>
      <c r="F1203" s="4">
        <f>SUBTOTAL(9,F1186:F1202)</f>
        <v>4166384</v>
      </c>
    </row>
    <row r="1204" spans="1:6" ht="14.25" x14ac:dyDescent="0.2">
      <c r="A1204">
        <v>580</v>
      </c>
      <c r="B1204">
        <v>849</v>
      </c>
      <c r="C1204">
        <v>1</v>
      </c>
      <c r="D1204" t="s">
        <v>871</v>
      </c>
      <c r="E1204" s="2">
        <v>210000</v>
      </c>
      <c r="F1204" s="2">
        <v>260000</v>
      </c>
    </row>
    <row r="1205" spans="1:6" ht="14.25" x14ac:dyDescent="0.2">
      <c r="A1205">
        <v>581</v>
      </c>
      <c r="B1205">
        <v>849</v>
      </c>
      <c r="C1205">
        <v>1</v>
      </c>
      <c r="D1205" t="s">
        <v>872</v>
      </c>
      <c r="E1205" s="2">
        <v>100000</v>
      </c>
      <c r="F1205" s="2">
        <v>150000</v>
      </c>
    </row>
    <row r="1206" spans="1:6" ht="14.25" x14ac:dyDescent="0.2">
      <c r="A1206">
        <v>582</v>
      </c>
      <c r="B1206">
        <v>849</v>
      </c>
      <c r="C1206">
        <v>1</v>
      </c>
      <c r="D1206" t="s">
        <v>873</v>
      </c>
      <c r="E1206" s="2">
        <v>100000</v>
      </c>
      <c r="F1206" s="2">
        <v>100000</v>
      </c>
    </row>
    <row r="1207" spans="1:6" ht="14.25" x14ac:dyDescent="0.2">
      <c r="A1207">
        <v>11840</v>
      </c>
      <c r="B1207">
        <v>849</v>
      </c>
      <c r="C1207">
        <v>1</v>
      </c>
      <c r="D1207" t="s">
        <v>874</v>
      </c>
      <c r="E1207" s="2">
        <v>32800</v>
      </c>
      <c r="F1207" s="2">
        <v>0</v>
      </c>
    </row>
    <row r="1208" spans="1:6" ht="14.25" x14ac:dyDescent="0.2">
      <c r="A1208">
        <v>12840</v>
      </c>
      <c r="B1208">
        <v>849</v>
      </c>
      <c r="C1208">
        <v>1</v>
      </c>
      <c r="D1208" t="s">
        <v>875</v>
      </c>
      <c r="E1208" s="2">
        <v>1215000</v>
      </c>
      <c r="F1208" s="2">
        <v>1098973</v>
      </c>
    </row>
    <row r="1209" spans="1:6" ht="14.25" x14ac:dyDescent="0.2">
      <c r="A1209">
        <v>13840</v>
      </c>
      <c r="B1209">
        <v>849</v>
      </c>
      <c r="C1209">
        <v>1</v>
      </c>
      <c r="D1209" t="s">
        <v>876</v>
      </c>
      <c r="E1209" s="2">
        <v>54000</v>
      </c>
      <c r="F1209" s="2">
        <v>0</v>
      </c>
    </row>
    <row r="1210" spans="1:6" ht="14.25" x14ac:dyDescent="0.2">
      <c r="A1210">
        <v>14110</v>
      </c>
      <c r="B1210">
        <v>849</v>
      </c>
      <c r="C1210">
        <v>1</v>
      </c>
      <c r="D1210" t="s">
        <v>877</v>
      </c>
      <c r="E1210" s="2">
        <v>25700</v>
      </c>
      <c r="F1210" s="2">
        <v>27242</v>
      </c>
    </row>
    <row r="1211" spans="1:6" ht="14.25" x14ac:dyDescent="0.2">
      <c r="A1211">
        <v>14840</v>
      </c>
      <c r="B1211">
        <v>849</v>
      </c>
      <c r="C1211">
        <v>1</v>
      </c>
      <c r="D1211" t="s">
        <v>878</v>
      </c>
      <c r="E1211" s="2">
        <v>81300</v>
      </c>
      <c r="F1211" s="2">
        <v>57373</v>
      </c>
    </row>
    <row r="1212" spans="1:6" ht="14.25" x14ac:dyDescent="0.2">
      <c r="A1212">
        <v>17780</v>
      </c>
      <c r="B1212">
        <v>849</v>
      </c>
      <c r="C1212">
        <v>1</v>
      </c>
      <c r="D1212" t="s">
        <v>879</v>
      </c>
      <c r="E1212" s="2">
        <v>16000</v>
      </c>
      <c r="F1212" s="2">
        <v>14000</v>
      </c>
    </row>
    <row r="1213" spans="1:6" ht="14.25" x14ac:dyDescent="0.2">
      <c r="A1213">
        <v>18110</v>
      </c>
      <c r="B1213">
        <v>849</v>
      </c>
      <c r="C1213">
        <v>1</v>
      </c>
      <c r="D1213" t="s">
        <v>880</v>
      </c>
      <c r="E1213" s="2">
        <v>216500</v>
      </c>
      <c r="F1213" s="2">
        <v>265915</v>
      </c>
    </row>
    <row r="1214" spans="1:6" ht="14.25" x14ac:dyDescent="0.2">
      <c r="A1214">
        <v>18130</v>
      </c>
      <c r="B1214">
        <v>849</v>
      </c>
      <c r="C1214">
        <v>1</v>
      </c>
      <c r="D1214" t="s">
        <v>702</v>
      </c>
      <c r="E1214" s="2">
        <v>3300</v>
      </c>
      <c r="F1214" s="2">
        <v>3300</v>
      </c>
    </row>
    <row r="1215" spans="1:6" ht="14.25" x14ac:dyDescent="0.2">
      <c r="A1215">
        <v>23110</v>
      </c>
      <c r="B1215">
        <v>849</v>
      </c>
      <c r="C1215">
        <v>1</v>
      </c>
      <c r="D1215" t="s">
        <v>881</v>
      </c>
      <c r="E1215" s="2">
        <v>103300</v>
      </c>
      <c r="F1215" s="2">
        <v>110810</v>
      </c>
    </row>
    <row r="1216" spans="1:6" ht="14.25" x14ac:dyDescent="0.2">
      <c r="A1216">
        <v>24780</v>
      </c>
      <c r="B1216">
        <v>849</v>
      </c>
      <c r="C1216">
        <v>1</v>
      </c>
      <c r="D1216" t="s">
        <v>882</v>
      </c>
      <c r="E1216" s="2">
        <v>13300</v>
      </c>
      <c r="F1216" s="2">
        <v>13333</v>
      </c>
    </row>
    <row r="1217" spans="1:6" ht="14.25" x14ac:dyDescent="0.2">
      <c r="A1217">
        <v>25110</v>
      </c>
      <c r="B1217">
        <v>849</v>
      </c>
      <c r="C1217">
        <v>1</v>
      </c>
      <c r="D1217" t="s">
        <v>32</v>
      </c>
      <c r="E1217" s="2">
        <v>1282600</v>
      </c>
      <c r="F1217" s="2">
        <v>403597</v>
      </c>
    </row>
    <row r="1218" spans="1:6" ht="14.25" x14ac:dyDescent="0.2">
      <c r="A1218">
        <v>27110</v>
      </c>
      <c r="B1218">
        <v>849</v>
      </c>
      <c r="C1218">
        <v>1</v>
      </c>
      <c r="D1218" t="s">
        <v>883</v>
      </c>
      <c r="E1218" s="2">
        <v>56100</v>
      </c>
      <c r="F1218" s="2">
        <v>0</v>
      </c>
    </row>
    <row r="1219" spans="1:6" ht="14.25" x14ac:dyDescent="0.2">
      <c r="A1219">
        <v>27780</v>
      </c>
      <c r="B1219">
        <v>849</v>
      </c>
      <c r="C1219">
        <v>1</v>
      </c>
      <c r="D1219" t="s">
        <v>884</v>
      </c>
      <c r="E1219" s="2">
        <v>475000</v>
      </c>
      <c r="F1219" s="2">
        <v>283133</v>
      </c>
    </row>
    <row r="1220" spans="1:6" ht="14.25" x14ac:dyDescent="0.2">
      <c r="A1220">
        <v>27840</v>
      </c>
      <c r="B1220">
        <v>849</v>
      </c>
      <c r="C1220">
        <v>1</v>
      </c>
      <c r="D1220" t="s">
        <v>885</v>
      </c>
      <c r="E1220" s="2">
        <v>45000</v>
      </c>
      <c r="F1220" s="2">
        <v>0</v>
      </c>
    </row>
    <row r="1221" spans="1:6" ht="14.25" x14ac:dyDescent="0.2">
      <c r="A1221">
        <v>301780</v>
      </c>
      <c r="B1221">
        <v>849</v>
      </c>
      <c r="C1221">
        <v>1</v>
      </c>
      <c r="D1221" t="s">
        <v>886</v>
      </c>
      <c r="E1221" s="2">
        <v>225000</v>
      </c>
      <c r="F1221" s="2">
        <v>300000</v>
      </c>
    </row>
    <row r="1222" spans="1:6" x14ac:dyDescent="0.25">
      <c r="B1222" s="1" t="s">
        <v>1039</v>
      </c>
      <c r="D1222" s="3" t="s">
        <v>1094</v>
      </c>
      <c r="E1222" s="4">
        <f>SUBTOTAL(9,E1204:E1221)</f>
        <v>4254900</v>
      </c>
      <c r="F1222" s="4">
        <f>SUBTOTAL(9,F1204:F1221)</f>
        <v>3087676</v>
      </c>
    </row>
    <row r="1223" spans="1:6" ht="14.25" x14ac:dyDescent="0.2">
      <c r="A1223">
        <v>810</v>
      </c>
      <c r="B1223">
        <v>851</v>
      </c>
      <c r="C1223">
        <v>1</v>
      </c>
      <c r="D1223" t="s">
        <v>887</v>
      </c>
      <c r="E1223" s="2">
        <v>8420000</v>
      </c>
      <c r="F1223" s="2">
        <v>8420000</v>
      </c>
    </row>
    <row r="1224" spans="1:6" x14ac:dyDescent="0.25">
      <c r="B1224" s="1" t="s">
        <v>1040</v>
      </c>
      <c r="D1224" s="3" t="s">
        <v>1095</v>
      </c>
      <c r="E1224" s="4">
        <f>SUBTOTAL(9,E1223:E1223)</f>
        <v>8420000</v>
      </c>
      <c r="F1224" s="4">
        <f>SUBTOTAL(9,F1223:F1223)</f>
        <v>8420000</v>
      </c>
    </row>
    <row r="1225" spans="1:6" ht="14.25" x14ac:dyDescent="0.2">
      <c r="A1225">
        <v>110</v>
      </c>
      <c r="B1225">
        <v>860</v>
      </c>
      <c r="C1225">
        <v>1</v>
      </c>
      <c r="D1225" t="s">
        <v>888</v>
      </c>
      <c r="E1225" s="2">
        <v>481700</v>
      </c>
      <c r="F1225" s="2">
        <v>465500</v>
      </c>
    </row>
    <row r="1226" spans="1:6" ht="14.25" x14ac:dyDescent="0.2">
      <c r="A1226">
        <v>210</v>
      </c>
      <c r="B1226">
        <v>860</v>
      </c>
      <c r="C1226">
        <v>1</v>
      </c>
      <c r="D1226" t="s">
        <v>890</v>
      </c>
      <c r="E1226" s="2">
        <v>342400</v>
      </c>
      <c r="F1226" s="2">
        <v>569000</v>
      </c>
    </row>
    <row r="1227" spans="1:6" ht="14.25" x14ac:dyDescent="0.2">
      <c r="A1227">
        <v>230</v>
      </c>
      <c r="B1227">
        <v>860</v>
      </c>
      <c r="C1227">
        <v>1</v>
      </c>
      <c r="D1227" t="s">
        <v>891</v>
      </c>
      <c r="E1227" s="2">
        <v>4100</v>
      </c>
      <c r="F1227" s="2">
        <v>35400</v>
      </c>
    </row>
    <row r="1228" spans="1:6" ht="14.25" x14ac:dyDescent="0.2">
      <c r="A1228">
        <v>320</v>
      </c>
      <c r="B1228">
        <v>860</v>
      </c>
      <c r="C1228">
        <v>1</v>
      </c>
      <c r="D1228" t="s">
        <v>892</v>
      </c>
      <c r="E1228" s="2">
        <v>0</v>
      </c>
      <c r="F1228" s="2">
        <v>33900</v>
      </c>
    </row>
    <row r="1229" spans="1:6" ht="14.25" x14ac:dyDescent="0.2">
      <c r="A1229">
        <v>410</v>
      </c>
      <c r="B1229">
        <v>860</v>
      </c>
      <c r="C1229">
        <v>1</v>
      </c>
      <c r="D1229" t="s">
        <v>893</v>
      </c>
      <c r="E1229" s="2">
        <v>59000</v>
      </c>
      <c r="F1229" s="2">
        <v>40000</v>
      </c>
    </row>
    <row r="1230" spans="1:6" ht="14.25" x14ac:dyDescent="0.2">
      <c r="A1230">
        <v>540</v>
      </c>
      <c r="B1230">
        <v>860</v>
      </c>
      <c r="C1230">
        <v>1</v>
      </c>
      <c r="D1230" t="s">
        <v>894</v>
      </c>
      <c r="E1230" s="2">
        <v>300</v>
      </c>
      <c r="F1230" s="2">
        <v>300</v>
      </c>
    </row>
    <row r="1231" spans="1:6" ht="14.25" x14ac:dyDescent="0.2">
      <c r="A1231">
        <v>580</v>
      </c>
      <c r="B1231">
        <v>860</v>
      </c>
      <c r="C1231">
        <v>1</v>
      </c>
      <c r="D1231" t="s">
        <v>895</v>
      </c>
      <c r="E1231" s="2">
        <v>235000</v>
      </c>
      <c r="F1231" s="2">
        <v>250000</v>
      </c>
    </row>
    <row r="1232" spans="1:6" ht="14.25" x14ac:dyDescent="0.2">
      <c r="A1232">
        <v>581</v>
      </c>
      <c r="B1232">
        <v>860</v>
      </c>
      <c r="C1232">
        <v>1</v>
      </c>
      <c r="D1232" t="s">
        <v>896</v>
      </c>
      <c r="E1232" s="2">
        <v>750000</v>
      </c>
      <c r="F1232" s="2">
        <v>750000</v>
      </c>
    </row>
    <row r="1233" spans="1:6" ht="14.25" x14ac:dyDescent="0.2">
      <c r="A1233">
        <v>750</v>
      </c>
      <c r="B1233">
        <v>860</v>
      </c>
      <c r="C1233">
        <v>1</v>
      </c>
      <c r="D1233" t="s">
        <v>889</v>
      </c>
      <c r="E1233" s="2">
        <v>310000</v>
      </c>
      <c r="F1233" s="2">
        <v>310000</v>
      </c>
    </row>
    <row r="1234" spans="1:6" ht="14.25" x14ac:dyDescent="0.2">
      <c r="A1234">
        <v>780</v>
      </c>
      <c r="B1234">
        <v>860</v>
      </c>
      <c r="C1234">
        <v>1</v>
      </c>
      <c r="D1234" t="s">
        <v>897</v>
      </c>
      <c r="E1234" s="2">
        <v>260000</v>
      </c>
      <c r="F1234" s="2">
        <v>258000</v>
      </c>
    </row>
    <row r="1235" spans="1:6" ht="14.25" x14ac:dyDescent="0.2">
      <c r="A1235">
        <v>781</v>
      </c>
      <c r="B1235">
        <v>860</v>
      </c>
      <c r="C1235">
        <v>1</v>
      </c>
      <c r="D1235" t="s">
        <v>890</v>
      </c>
      <c r="E1235" s="2">
        <v>1400000</v>
      </c>
      <c r="F1235" s="2">
        <v>1400000</v>
      </c>
    </row>
    <row r="1236" spans="1:6" x14ac:dyDescent="0.25">
      <c r="B1236" s="1" t="s">
        <v>1041</v>
      </c>
      <c r="D1236" s="3" t="s">
        <v>889</v>
      </c>
      <c r="E1236" s="4">
        <f>SUBTOTAL(9,E1225:E1235)</f>
        <v>3842500</v>
      </c>
      <c r="F1236" s="4">
        <f>SUBTOTAL(9,F1225:F1235)</f>
        <v>4112100</v>
      </c>
    </row>
    <row r="1237" spans="1:6" ht="14.25" x14ac:dyDescent="0.2">
      <c r="A1237">
        <v>540</v>
      </c>
      <c r="B1237">
        <v>861</v>
      </c>
      <c r="C1237">
        <v>1</v>
      </c>
      <c r="D1237" t="s">
        <v>706</v>
      </c>
      <c r="E1237" s="2">
        <v>2500</v>
      </c>
      <c r="F1237" s="2">
        <v>0</v>
      </c>
    </row>
    <row r="1238" spans="1:6" ht="14.25" x14ac:dyDescent="0.2">
      <c r="A1238">
        <v>541</v>
      </c>
      <c r="B1238">
        <v>861</v>
      </c>
      <c r="C1238">
        <v>1</v>
      </c>
      <c r="D1238" t="s">
        <v>898</v>
      </c>
      <c r="E1238" s="2">
        <v>8000</v>
      </c>
      <c r="F1238" s="2">
        <v>8000</v>
      </c>
    </row>
    <row r="1239" spans="1:6" ht="14.25" x14ac:dyDescent="0.2">
      <c r="A1239">
        <v>780</v>
      </c>
      <c r="B1239">
        <v>861</v>
      </c>
      <c r="C1239">
        <v>1</v>
      </c>
      <c r="D1239" t="s">
        <v>899</v>
      </c>
      <c r="E1239" s="2">
        <v>840000</v>
      </c>
      <c r="F1239" s="2">
        <v>840000</v>
      </c>
    </row>
    <row r="1240" spans="1:6" x14ac:dyDescent="0.25">
      <c r="B1240" s="1" t="s">
        <v>1042</v>
      </c>
      <c r="D1240" s="3" t="s">
        <v>256</v>
      </c>
      <c r="E1240" s="4">
        <f>SUBTOTAL(9,E1237:E1239)</f>
        <v>850500</v>
      </c>
      <c r="F1240" s="4">
        <f>SUBTOTAL(9,F1237:F1239)</f>
        <v>848000</v>
      </c>
    </row>
    <row r="1241" spans="1:6" ht="14.25" x14ac:dyDescent="0.2">
      <c r="A1241">
        <v>110</v>
      </c>
      <c r="B1241">
        <v>862</v>
      </c>
      <c r="C1241">
        <v>1</v>
      </c>
      <c r="D1241" t="s">
        <v>900</v>
      </c>
      <c r="E1241" s="2">
        <v>170800</v>
      </c>
      <c r="F1241" s="2">
        <v>182500</v>
      </c>
    </row>
    <row r="1242" spans="1:6" ht="14.25" x14ac:dyDescent="0.2">
      <c r="A1242">
        <v>760</v>
      </c>
      <c r="B1242">
        <v>862</v>
      </c>
      <c r="C1242">
        <v>1</v>
      </c>
      <c r="D1242" t="s">
        <v>901</v>
      </c>
      <c r="E1242" s="2">
        <v>1300000</v>
      </c>
      <c r="F1242" s="2">
        <v>1300000</v>
      </c>
    </row>
    <row r="1243" spans="1:6" ht="14.25" x14ac:dyDescent="0.2">
      <c r="A1243">
        <v>780</v>
      </c>
      <c r="B1243">
        <v>862</v>
      </c>
      <c r="C1243">
        <v>1</v>
      </c>
      <c r="D1243" t="s">
        <v>902</v>
      </c>
      <c r="E1243" s="2">
        <v>3000</v>
      </c>
      <c r="F1243" s="2">
        <v>1800</v>
      </c>
    </row>
    <row r="1244" spans="1:6" x14ac:dyDescent="0.25">
      <c r="B1244" s="1" t="s">
        <v>1043</v>
      </c>
      <c r="D1244" s="3" t="s">
        <v>900</v>
      </c>
      <c r="E1244" s="4">
        <f>SUBTOTAL(9,E1241:E1243)</f>
        <v>1473800</v>
      </c>
      <c r="F1244" s="4">
        <f>SUBTOTAL(9,F1241:F1243)</f>
        <v>1484300</v>
      </c>
    </row>
    <row r="1245" spans="1:6" ht="14.25" x14ac:dyDescent="0.2">
      <c r="A1245">
        <v>110</v>
      </c>
      <c r="B1245">
        <v>911</v>
      </c>
      <c r="C1245">
        <v>1</v>
      </c>
      <c r="D1245" t="s">
        <v>903</v>
      </c>
      <c r="E1245" s="2">
        <v>356600</v>
      </c>
      <c r="F1245" s="2">
        <v>342500</v>
      </c>
    </row>
    <row r="1246" spans="1:6" ht="14.25" x14ac:dyDescent="0.2">
      <c r="A1246">
        <v>130</v>
      </c>
      <c r="B1246">
        <v>911</v>
      </c>
      <c r="C1246">
        <v>1</v>
      </c>
      <c r="D1246" t="s">
        <v>905</v>
      </c>
      <c r="E1246" s="2">
        <v>1500</v>
      </c>
      <c r="F1246" s="2">
        <v>500</v>
      </c>
    </row>
    <row r="1247" spans="1:6" ht="14.25" x14ac:dyDescent="0.2">
      <c r="A1247">
        <v>432</v>
      </c>
      <c r="B1247">
        <v>911</v>
      </c>
      <c r="C1247">
        <v>1</v>
      </c>
      <c r="D1247" t="s">
        <v>183</v>
      </c>
      <c r="E1247" s="2">
        <v>1750000</v>
      </c>
      <c r="F1247" s="2">
        <v>1750000</v>
      </c>
    </row>
    <row r="1248" spans="1:6" ht="14.25" x14ac:dyDescent="0.2">
      <c r="A1248">
        <v>530</v>
      </c>
      <c r="B1248">
        <v>911</v>
      </c>
      <c r="C1248">
        <v>1</v>
      </c>
      <c r="D1248" t="s">
        <v>906</v>
      </c>
      <c r="E1248" s="2">
        <v>100</v>
      </c>
      <c r="F1248" s="2">
        <v>100</v>
      </c>
    </row>
    <row r="1249" spans="1:6" ht="14.25" x14ac:dyDescent="0.2">
      <c r="A1249">
        <v>531</v>
      </c>
      <c r="B1249">
        <v>911</v>
      </c>
      <c r="C1249">
        <v>1</v>
      </c>
      <c r="D1249" t="s">
        <v>907</v>
      </c>
      <c r="E1249" s="2">
        <v>27000</v>
      </c>
      <c r="F1249" s="2">
        <v>14000</v>
      </c>
    </row>
    <row r="1250" spans="1:6" ht="14.25" x14ac:dyDescent="0.2">
      <c r="A1250">
        <v>533</v>
      </c>
      <c r="B1250">
        <v>911</v>
      </c>
      <c r="C1250">
        <v>1</v>
      </c>
      <c r="D1250" t="s">
        <v>908</v>
      </c>
      <c r="E1250" s="2">
        <v>20000</v>
      </c>
      <c r="F1250" s="2">
        <v>11600</v>
      </c>
    </row>
    <row r="1251" spans="1:6" ht="14.25" x14ac:dyDescent="0.2">
      <c r="A1251">
        <v>536</v>
      </c>
      <c r="B1251">
        <v>911</v>
      </c>
      <c r="C1251">
        <v>1</v>
      </c>
      <c r="D1251" t="s">
        <v>909</v>
      </c>
      <c r="E1251" s="2">
        <v>35000</v>
      </c>
      <c r="F1251" s="2">
        <v>30000</v>
      </c>
    </row>
    <row r="1252" spans="1:6" ht="14.25" x14ac:dyDescent="0.2">
      <c r="A1252">
        <v>541</v>
      </c>
      <c r="B1252">
        <v>911</v>
      </c>
      <c r="C1252">
        <v>1</v>
      </c>
      <c r="D1252" t="s">
        <v>910</v>
      </c>
      <c r="E1252" s="2">
        <v>100</v>
      </c>
      <c r="F1252" s="2">
        <v>0</v>
      </c>
    </row>
    <row r="1253" spans="1:6" x14ac:dyDescent="0.25">
      <c r="B1253" s="1" t="s">
        <v>1044</v>
      </c>
      <c r="D1253" s="3" t="s">
        <v>904</v>
      </c>
      <c r="E1253" s="4">
        <f>SUBTOTAL(9,E1245:E1252)</f>
        <v>2190300</v>
      </c>
      <c r="F1253" s="4">
        <f>SUBTOTAL(9,F1245:F1252)</f>
        <v>2148700</v>
      </c>
    </row>
    <row r="1254" spans="1:6" ht="14.25" x14ac:dyDescent="0.2">
      <c r="A1254">
        <v>110</v>
      </c>
      <c r="B1254">
        <v>912</v>
      </c>
      <c r="C1254">
        <v>1</v>
      </c>
      <c r="D1254" t="s">
        <v>903</v>
      </c>
      <c r="E1254" s="2">
        <v>1322100</v>
      </c>
      <c r="F1254" s="2">
        <v>1278100</v>
      </c>
    </row>
    <row r="1255" spans="1:6" ht="14.25" x14ac:dyDescent="0.2">
      <c r="A1255">
        <v>130</v>
      </c>
      <c r="B1255">
        <v>912</v>
      </c>
      <c r="C1255">
        <v>1</v>
      </c>
      <c r="D1255" t="s">
        <v>911</v>
      </c>
      <c r="E1255" s="2">
        <v>53500</v>
      </c>
      <c r="F1255" s="2">
        <v>53000</v>
      </c>
    </row>
    <row r="1256" spans="1:6" ht="14.25" x14ac:dyDescent="0.2">
      <c r="A1256">
        <v>320</v>
      </c>
      <c r="B1256">
        <v>912</v>
      </c>
      <c r="C1256">
        <v>1</v>
      </c>
      <c r="D1256" t="s">
        <v>912</v>
      </c>
      <c r="E1256" s="2">
        <v>0</v>
      </c>
      <c r="F1256" s="2">
        <v>32800</v>
      </c>
    </row>
    <row r="1257" spans="1:6" x14ac:dyDescent="0.25">
      <c r="B1257" s="1" t="s">
        <v>1045</v>
      </c>
      <c r="D1257" s="3" t="s">
        <v>1062</v>
      </c>
      <c r="E1257" s="4">
        <f>SUBTOTAL(9,E1254:E1256)</f>
        <v>1375600</v>
      </c>
      <c r="F1257" s="4">
        <f>SUBTOTAL(9,F1254:F1256)</f>
        <v>1363900</v>
      </c>
    </row>
    <row r="1258" spans="1:6" ht="14.25" x14ac:dyDescent="0.2">
      <c r="A1258">
        <v>110</v>
      </c>
      <c r="B1258">
        <v>913</v>
      </c>
      <c r="C1258">
        <v>1</v>
      </c>
      <c r="D1258" t="s">
        <v>913</v>
      </c>
      <c r="E1258" s="2">
        <v>940100</v>
      </c>
      <c r="F1258" s="2">
        <v>623900</v>
      </c>
    </row>
    <row r="1259" spans="1:6" ht="14.25" x14ac:dyDescent="0.2">
      <c r="A1259">
        <v>130</v>
      </c>
      <c r="B1259">
        <v>913</v>
      </c>
      <c r="C1259">
        <v>1</v>
      </c>
      <c r="D1259" t="s">
        <v>914</v>
      </c>
      <c r="E1259" s="2">
        <v>156200</v>
      </c>
      <c r="F1259" s="2">
        <v>98500</v>
      </c>
    </row>
    <row r="1260" spans="1:6" x14ac:dyDescent="0.25">
      <c r="B1260" s="1" t="s">
        <v>1046</v>
      </c>
      <c r="D1260" s="3" t="s">
        <v>1062</v>
      </c>
      <c r="E1260" s="4">
        <f>SUBTOTAL(9,E1258:E1259)</f>
        <v>1096300</v>
      </c>
      <c r="F1260" s="4">
        <f>SUBTOTAL(9,F1258:F1259)</f>
        <v>722400</v>
      </c>
    </row>
    <row r="1261" spans="1:6" ht="14.25" x14ac:dyDescent="0.2">
      <c r="A1261">
        <v>110</v>
      </c>
      <c r="B1261">
        <v>931</v>
      </c>
      <c r="C1261">
        <v>1</v>
      </c>
      <c r="D1261" t="s">
        <v>915</v>
      </c>
      <c r="E1261" s="2">
        <v>554200</v>
      </c>
      <c r="F1261" s="2">
        <v>409200</v>
      </c>
    </row>
    <row r="1262" spans="1:6" ht="14.25" x14ac:dyDescent="0.2">
      <c r="A1262">
        <v>130</v>
      </c>
      <c r="B1262">
        <v>931</v>
      </c>
      <c r="C1262">
        <v>1</v>
      </c>
      <c r="D1262" t="s">
        <v>915</v>
      </c>
      <c r="E1262" s="2">
        <v>75800</v>
      </c>
      <c r="F1262" s="2">
        <v>55800</v>
      </c>
    </row>
    <row r="1263" spans="1:6" ht="14.25" x14ac:dyDescent="0.2">
      <c r="A1263">
        <v>210</v>
      </c>
      <c r="B1263">
        <v>931</v>
      </c>
      <c r="C1263">
        <v>1</v>
      </c>
      <c r="D1263" t="s">
        <v>53</v>
      </c>
      <c r="E1263" s="2">
        <v>152100</v>
      </c>
      <c r="F1263" s="2">
        <v>129800</v>
      </c>
    </row>
    <row r="1264" spans="1:6" ht="14.25" x14ac:dyDescent="0.2">
      <c r="A1264">
        <v>430</v>
      </c>
      <c r="B1264">
        <v>931</v>
      </c>
      <c r="C1264">
        <v>1</v>
      </c>
      <c r="D1264" t="s">
        <v>218</v>
      </c>
      <c r="E1264" s="2">
        <v>50000</v>
      </c>
      <c r="F1264" s="2">
        <v>8000</v>
      </c>
    </row>
    <row r="1265" spans="1:6" ht="14.25" x14ac:dyDescent="0.2">
      <c r="A1265">
        <v>580</v>
      </c>
      <c r="B1265">
        <v>931</v>
      </c>
      <c r="C1265">
        <v>1</v>
      </c>
      <c r="D1265" t="s">
        <v>916</v>
      </c>
      <c r="E1265" s="2">
        <v>90000</v>
      </c>
      <c r="F1265" s="2">
        <v>50000</v>
      </c>
    </row>
    <row r="1266" spans="1:6" x14ac:dyDescent="0.25">
      <c r="B1266" s="1" t="s">
        <v>1047</v>
      </c>
      <c r="D1266" s="3" t="s">
        <v>1096</v>
      </c>
      <c r="E1266" s="4">
        <f>SUBTOTAL(9,E1261:E1265)</f>
        <v>922100</v>
      </c>
      <c r="F1266" s="4">
        <f>SUBTOTAL(9,F1261:F1265)</f>
        <v>652800</v>
      </c>
    </row>
    <row r="1267" spans="1:6" ht="14.25" x14ac:dyDescent="0.2">
      <c r="A1267">
        <v>410</v>
      </c>
      <c r="B1267">
        <v>933</v>
      </c>
      <c r="C1267">
        <v>1</v>
      </c>
      <c r="D1267" t="s">
        <v>917</v>
      </c>
      <c r="E1267" s="2">
        <v>260000</v>
      </c>
      <c r="F1267" s="2">
        <v>260000</v>
      </c>
    </row>
    <row r="1268" spans="1:6" x14ac:dyDescent="0.25">
      <c r="B1268" s="1" t="s">
        <v>1048</v>
      </c>
      <c r="D1268" s="3" t="s">
        <v>218</v>
      </c>
      <c r="E1268" s="4">
        <f>SUBTOTAL(9,E1267:E1267)</f>
        <v>260000</v>
      </c>
      <c r="F1268" s="4">
        <f>SUBTOTAL(9,F1267:F1267)</f>
        <v>260000</v>
      </c>
    </row>
    <row r="1269" spans="1:6" ht="14.25" x14ac:dyDescent="0.2">
      <c r="A1269">
        <v>780</v>
      </c>
      <c r="B1269">
        <v>935</v>
      </c>
      <c r="C1269">
        <v>1</v>
      </c>
      <c r="D1269" t="s">
        <v>918</v>
      </c>
      <c r="E1269" s="2">
        <v>40000</v>
      </c>
      <c r="F1269" s="2">
        <v>0</v>
      </c>
    </row>
    <row r="1270" spans="1:6" x14ac:dyDescent="0.25">
      <c r="B1270" s="1" t="s">
        <v>1049</v>
      </c>
      <c r="D1270" s="3" t="s">
        <v>1097</v>
      </c>
      <c r="E1270" s="4">
        <f>SUBTOTAL(9,E1269:E1269)</f>
        <v>40000</v>
      </c>
      <c r="F1270" s="4">
        <f>SUBTOTAL(9,F1269:F1269)</f>
        <v>0</v>
      </c>
    </row>
    <row r="1271" spans="1:6" ht="14.25" x14ac:dyDescent="0.2">
      <c r="A1271">
        <v>110</v>
      </c>
      <c r="B1271">
        <v>937</v>
      </c>
      <c r="C1271">
        <v>1</v>
      </c>
      <c r="D1271" t="s">
        <v>919</v>
      </c>
      <c r="E1271" s="2">
        <v>734900</v>
      </c>
      <c r="F1271" s="2">
        <v>724900</v>
      </c>
    </row>
    <row r="1272" spans="1:6" ht="14.25" x14ac:dyDescent="0.2">
      <c r="A1272">
        <v>130</v>
      </c>
      <c r="B1272">
        <v>937</v>
      </c>
      <c r="C1272">
        <v>1</v>
      </c>
      <c r="D1272" t="s">
        <v>7</v>
      </c>
      <c r="E1272" s="2">
        <v>31700</v>
      </c>
      <c r="F1272" s="2">
        <v>32000</v>
      </c>
    </row>
    <row r="1273" spans="1:6" ht="14.25" x14ac:dyDescent="0.2">
      <c r="A1273">
        <v>430</v>
      </c>
      <c r="B1273">
        <v>937</v>
      </c>
      <c r="C1273">
        <v>1</v>
      </c>
      <c r="D1273" t="s">
        <v>920</v>
      </c>
      <c r="E1273" s="2">
        <v>271000</v>
      </c>
      <c r="F1273" s="2">
        <v>270000</v>
      </c>
    </row>
    <row r="1274" spans="1:6" x14ac:dyDescent="0.25">
      <c r="B1274" s="1" t="s">
        <v>1050</v>
      </c>
      <c r="D1274" s="3" t="s">
        <v>1098</v>
      </c>
      <c r="E1274" s="4">
        <f>SUBTOTAL(9,E1271:E1273)</f>
        <v>1037600</v>
      </c>
      <c r="F1274" s="4">
        <f>SUBTOTAL(9,F1271:F1273)</f>
        <v>1026900</v>
      </c>
    </row>
    <row r="1275" spans="1:6" ht="14.25" x14ac:dyDescent="0.2">
      <c r="A1275">
        <v>110</v>
      </c>
      <c r="B1275">
        <v>938</v>
      </c>
      <c r="C1275">
        <v>1</v>
      </c>
      <c r="D1275" t="s">
        <v>3</v>
      </c>
      <c r="E1275" s="2">
        <v>4791100</v>
      </c>
      <c r="F1275" s="2">
        <v>4773100</v>
      </c>
    </row>
    <row r="1276" spans="1:6" ht="14.25" x14ac:dyDescent="0.2">
      <c r="A1276">
        <v>120</v>
      </c>
      <c r="B1276">
        <v>938</v>
      </c>
      <c r="C1276">
        <v>1</v>
      </c>
      <c r="D1276" t="s">
        <v>85</v>
      </c>
      <c r="E1276" s="2">
        <v>0</v>
      </c>
      <c r="F1276" s="2">
        <v>130000</v>
      </c>
    </row>
    <row r="1277" spans="1:6" ht="14.25" x14ac:dyDescent="0.2">
      <c r="A1277">
        <v>130</v>
      </c>
      <c r="B1277">
        <v>938</v>
      </c>
      <c r="C1277">
        <v>1</v>
      </c>
      <c r="D1277" t="s">
        <v>7</v>
      </c>
      <c r="E1277" s="2">
        <v>70400</v>
      </c>
      <c r="F1277" s="2">
        <v>104500</v>
      </c>
    </row>
    <row r="1278" spans="1:6" ht="14.25" x14ac:dyDescent="0.2">
      <c r="A1278">
        <v>210</v>
      </c>
      <c r="B1278">
        <v>938</v>
      </c>
      <c r="C1278">
        <v>1</v>
      </c>
      <c r="D1278" t="s">
        <v>53</v>
      </c>
      <c r="E1278" s="2">
        <v>647000</v>
      </c>
      <c r="F1278" s="2">
        <v>487100</v>
      </c>
    </row>
    <row r="1279" spans="1:6" ht="14.25" x14ac:dyDescent="0.2">
      <c r="A1279">
        <v>230</v>
      </c>
      <c r="B1279">
        <v>938</v>
      </c>
      <c r="C1279">
        <v>1</v>
      </c>
      <c r="D1279" t="s">
        <v>921</v>
      </c>
      <c r="E1279" s="2">
        <v>5800</v>
      </c>
      <c r="F1279" s="2">
        <v>5000</v>
      </c>
    </row>
    <row r="1280" spans="1:6" ht="14.25" x14ac:dyDescent="0.2">
      <c r="A1280">
        <v>410</v>
      </c>
      <c r="B1280">
        <v>938</v>
      </c>
      <c r="C1280">
        <v>1</v>
      </c>
      <c r="D1280" t="s">
        <v>922</v>
      </c>
      <c r="E1280" s="2">
        <v>1250000</v>
      </c>
      <c r="F1280" s="2">
        <v>1250000</v>
      </c>
    </row>
    <row r="1281" spans="1:6" ht="14.25" x14ac:dyDescent="0.2">
      <c r="A1281">
        <v>420</v>
      </c>
      <c r="B1281">
        <v>938</v>
      </c>
      <c r="C1281">
        <v>1</v>
      </c>
      <c r="D1281" t="s">
        <v>923</v>
      </c>
      <c r="E1281" s="2">
        <v>500000</v>
      </c>
      <c r="F1281" s="2">
        <v>600000</v>
      </c>
    </row>
    <row r="1282" spans="1:6" ht="14.25" x14ac:dyDescent="0.2">
      <c r="A1282">
        <v>430</v>
      </c>
      <c r="B1282">
        <v>938</v>
      </c>
      <c r="C1282">
        <v>1</v>
      </c>
      <c r="D1282" t="s">
        <v>924</v>
      </c>
      <c r="E1282" s="2">
        <v>650000</v>
      </c>
      <c r="F1282" s="2">
        <v>550000</v>
      </c>
    </row>
    <row r="1283" spans="1:6" ht="14.25" x14ac:dyDescent="0.2">
      <c r="A1283">
        <v>434</v>
      </c>
      <c r="B1283">
        <v>938</v>
      </c>
      <c r="C1283">
        <v>1</v>
      </c>
      <c r="D1283" t="s">
        <v>925</v>
      </c>
      <c r="E1283" s="2">
        <v>150000</v>
      </c>
      <c r="F1283" s="2">
        <v>150000</v>
      </c>
    </row>
    <row r="1284" spans="1:6" ht="14.25" x14ac:dyDescent="0.2">
      <c r="A1284">
        <v>440</v>
      </c>
      <c r="B1284">
        <v>938</v>
      </c>
      <c r="C1284">
        <v>1</v>
      </c>
      <c r="D1284" t="s">
        <v>926</v>
      </c>
      <c r="E1284" s="2">
        <v>10000</v>
      </c>
      <c r="F1284" s="2">
        <v>10000</v>
      </c>
    </row>
    <row r="1285" spans="1:6" ht="14.25" x14ac:dyDescent="0.2">
      <c r="A1285">
        <v>450</v>
      </c>
      <c r="B1285">
        <v>938</v>
      </c>
      <c r="C1285">
        <v>1</v>
      </c>
      <c r="D1285" t="s">
        <v>11</v>
      </c>
      <c r="E1285" s="2">
        <v>700000</v>
      </c>
      <c r="F1285" s="2">
        <v>500000</v>
      </c>
    </row>
    <row r="1286" spans="1:6" ht="14.25" x14ac:dyDescent="0.2">
      <c r="A1286">
        <v>451</v>
      </c>
      <c r="B1286">
        <v>938</v>
      </c>
      <c r="C1286">
        <v>1</v>
      </c>
      <c r="D1286" t="s">
        <v>927</v>
      </c>
      <c r="E1286" s="2">
        <v>470000</v>
      </c>
      <c r="F1286" s="2">
        <v>0</v>
      </c>
    </row>
    <row r="1287" spans="1:6" ht="14.25" x14ac:dyDescent="0.2">
      <c r="A1287">
        <v>536</v>
      </c>
      <c r="B1287">
        <v>938</v>
      </c>
      <c r="C1287">
        <v>1</v>
      </c>
      <c r="D1287" t="s">
        <v>928</v>
      </c>
      <c r="E1287" s="2">
        <v>2000</v>
      </c>
      <c r="F1287" s="2">
        <v>0</v>
      </c>
    </row>
    <row r="1288" spans="1:6" ht="14.25" x14ac:dyDescent="0.2">
      <c r="A1288">
        <v>540</v>
      </c>
      <c r="B1288">
        <v>938</v>
      </c>
      <c r="C1288">
        <v>1</v>
      </c>
      <c r="D1288" t="s">
        <v>929</v>
      </c>
      <c r="E1288" s="2">
        <v>457000</v>
      </c>
      <c r="F1288" s="2">
        <v>460000</v>
      </c>
    </row>
    <row r="1289" spans="1:6" ht="14.25" x14ac:dyDescent="0.2">
      <c r="A1289">
        <v>541</v>
      </c>
      <c r="B1289">
        <v>938</v>
      </c>
      <c r="C1289">
        <v>1</v>
      </c>
      <c r="D1289" t="s">
        <v>930</v>
      </c>
      <c r="E1289" s="2">
        <v>1838000</v>
      </c>
      <c r="F1289" s="2">
        <v>1</v>
      </c>
    </row>
    <row r="1290" spans="1:6" ht="14.25" x14ac:dyDescent="0.2">
      <c r="A1290">
        <v>542</v>
      </c>
      <c r="B1290">
        <v>938</v>
      </c>
      <c r="C1290">
        <v>1</v>
      </c>
      <c r="D1290" t="s">
        <v>931</v>
      </c>
      <c r="E1290" s="2">
        <v>500000</v>
      </c>
      <c r="F1290" s="2">
        <v>500000</v>
      </c>
    </row>
    <row r="1291" spans="1:6" ht="14.25" x14ac:dyDescent="0.2">
      <c r="A1291">
        <v>580</v>
      </c>
      <c r="B1291">
        <v>938</v>
      </c>
      <c r="C1291">
        <v>1</v>
      </c>
      <c r="D1291" t="s">
        <v>20</v>
      </c>
      <c r="E1291" s="2">
        <v>120000</v>
      </c>
      <c r="F1291" s="2">
        <v>120000</v>
      </c>
    </row>
    <row r="1292" spans="1:6" ht="14.25" x14ac:dyDescent="0.2">
      <c r="A1292">
        <v>750</v>
      </c>
      <c r="B1292">
        <v>938</v>
      </c>
      <c r="C1292">
        <v>1</v>
      </c>
      <c r="D1292" t="s">
        <v>932</v>
      </c>
      <c r="E1292" s="2">
        <v>400000</v>
      </c>
      <c r="F1292" s="2">
        <v>350000</v>
      </c>
    </row>
    <row r="1293" spans="1:6" x14ac:dyDescent="0.25">
      <c r="B1293" s="1" t="s">
        <v>1051</v>
      </c>
      <c r="D1293" s="3" t="s">
        <v>1099</v>
      </c>
      <c r="E1293" s="4">
        <f>SUBTOTAL(9,E1275:E1292)</f>
        <v>12561300</v>
      </c>
      <c r="F1293" s="4">
        <f>SUBTOTAL(9,F1275:F1292)</f>
        <v>9989701</v>
      </c>
    </row>
    <row r="1294" spans="1:6" ht="14.25" x14ac:dyDescent="0.2">
      <c r="A1294">
        <v>450</v>
      </c>
      <c r="B1294">
        <v>939</v>
      </c>
      <c r="C1294">
        <v>1</v>
      </c>
      <c r="D1294" t="s">
        <v>933</v>
      </c>
      <c r="E1294" s="2">
        <v>0</v>
      </c>
      <c r="F1294" s="2">
        <v>220000</v>
      </c>
    </row>
    <row r="1295" spans="1:6" ht="14.25" x14ac:dyDescent="0.2">
      <c r="A1295">
        <v>536</v>
      </c>
      <c r="B1295">
        <v>939</v>
      </c>
      <c r="C1295">
        <v>1</v>
      </c>
      <c r="D1295" t="s">
        <v>39</v>
      </c>
      <c r="E1295" s="2">
        <v>10000</v>
      </c>
      <c r="F1295" s="2">
        <v>0</v>
      </c>
    </row>
    <row r="1296" spans="1:6" ht="14.25" x14ac:dyDescent="0.2">
      <c r="A1296">
        <v>540</v>
      </c>
      <c r="B1296">
        <v>939</v>
      </c>
      <c r="C1296">
        <v>1</v>
      </c>
      <c r="D1296" t="s">
        <v>934</v>
      </c>
      <c r="E1296" s="2">
        <v>0</v>
      </c>
      <c r="F1296" s="2">
        <v>1690000</v>
      </c>
    </row>
    <row r="1297" spans="1:6" ht="14.25" x14ac:dyDescent="0.2">
      <c r="A1297">
        <v>570</v>
      </c>
      <c r="B1297">
        <v>939</v>
      </c>
      <c r="C1297">
        <v>1</v>
      </c>
      <c r="D1297" t="s">
        <v>935</v>
      </c>
      <c r="E1297" s="2">
        <v>3500000</v>
      </c>
      <c r="F1297" s="2">
        <v>4200000</v>
      </c>
    </row>
    <row r="1298" spans="1:6" x14ac:dyDescent="0.25">
      <c r="B1298" s="1" t="s">
        <v>1052</v>
      </c>
      <c r="D1298" s="3" t="s">
        <v>1100</v>
      </c>
      <c r="E1298" s="4">
        <f>SUBTOTAL(9,E1294:E1297)</f>
        <v>3510000</v>
      </c>
      <c r="F1298" s="4">
        <f>SUBTOTAL(9,F1294:F1297)</f>
        <v>6110000</v>
      </c>
    </row>
    <row r="1299" spans="1:6" ht="14.25" x14ac:dyDescent="0.2">
      <c r="A1299">
        <v>110</v>
      </c>
      <c r="B1299">
        <v>940</v>
      </c>
      <c r="C1299">
        <v>1</v>
      </c>
      <c r="D1299" t="s">
        <v>936</v>
      </c>
      <c r="E1299" s="2">
        <v>1900200</v>
      </c>
      <c r="F1299" s="2">
        <v>1992600</v>
      </c>
    </row>
    <row r="1300" spans="1:6" ht="14.25" x14ac:dyDescent="0.2">
      <c r="A1300">
        <v>111</v>
      </c>
      <c r="B1300">
        <v>940</v>
      </c>
      <c r="C1300">
        <v>1</v>
      </c>
      <c r="D1300" t="s">
        <v>937</v>
      </c>
      <c r="E1300" s="2">
        <v>0</v>
      </c>
      <c r="F1300" s="2">
        <v>-7100</v>
      </c>
    </row>
    <row r="1301" spans="1:6" ht="14.25" x14ac:dyDescent="0.2">
      <c r="A1301">
        <v>120</v>
      </c>
      <c r="B1301">
        <v>940</v>
      </c>
      <c r="C1301">
        <v>1</v>
      </c>
      <c r="D1301" t="s">
        <v>938</v>
      </c>
      <c r="E1301" s="2">
        <v>400</v>
      </c>
      <c r="F1301" s="2">
        <v>6000</v>
      </c>
    </row>
    <row r="1302" spans="1:6" ht="14.25" x14ac:dyDescent="0.2">
      <c r="A1302">
        <v>130</v>
      </c>
      <c r="B1302">
        <v>940</v>
      </c>
      <c r="C1302">
        <v>1</v>
      </c>
      <c r="D1302" t="s">
        <v>939</v>
      </c>
      <c r="E1302" s="2">
        <v>143900</v>
      </c>
      <c r="F1302" s="2">
        <v>153900</v>
      </c>
    </row>
    <row r="1303" spans="1:6" ht="14.25" x14ac:dyDescent="0.2">
      <c r="A1303">
        <v>210</v>
      </c>
      <c r="B1303">
        <v>940</v>
      </c>
      <c r="C1303">
        <v>1</v>
      </c>
      <c r="D1303" t="s">
        <v>53</v>
      </c>
      <c r="E1303" s="2">
        <v>291900</v>
      </c>
      <c r="F1303" s="2">
        <v>251700</v>
      </c>
    </row>
    <row r="1304" spans="1:6" ht="14.25" x14ac:dyDescent="0.2">
      <c r="A1304">
        <v>230</v>
      </c>
      <c r="B1304">
        <v>940</v>
      </c>
      <c r="C1304">
        <v>1</v>
      </c>
      <c r="D1304" t="s">
        <v>7</v>
      </c>
      <c r="E1304" s="2">
        <v>0</v>
      </c>
      <c r="F1304" s="2">
        <v>300</v>
      </c>
    </row>
    <row r="1305" spans="1:6" ht="14.25" x14ac:dyDescent="0.2">
      <c r="A1305">
        <v>530</v>
      </c>
      <c r="B1305">
        <v>940</v>
      </c>
      <c r="C1305">
        <v>1</v>
      </c>
      <c r="D1305" t="s">
        <v>940</v>
      </c>
      <c r="E1305" s="2">
        <v>70000</v>
      </c>
      <c r="F1305" s="2">
        <v>70000</v>
      </c>
    </row>
    <row r="1306" spans="1:6" ht="14.25" x14ac:dyDescent="0.2">
      <c r="A1306">
        <v>531</v>
      </c>
      <c r="B1306">
        <v>940</v>
      </c>
      <c r="C1306">
        <v>1</v>
      </c>
      <c r="D1306" t="s">
        <v>16</v>
      </c>
      <c r="E1306" s="2">
        <v>70000</v>
      </c>
      <c r="F1306" s="2">
        <v>70000</v>
      </c>
    </row>
    <row r="1307" spans="1:6" ht="14.25" x14ac:dyDescent="0.2">
      <c r="A1307">
        <v>533</v>
      </c>
      <c r="B1307">
        <v>940</v>
      </c>
      <c r="C1307">
        <v>1</v>
      </c>
      <c r="D1307" t="s">
        <v>941</v>
      </c>
      <c r="E1307" s="2">
        <v>200000</v>
      </c>
      <c r="F1307" s="2">
        <v>100000</v>
      </c>
    </row>
    <row r="1308" spans="1:6" ht="14.25" x14ac:dyDescent="0.2">
      <c r="A1308">
        <v>536</v>
      </c>
      <c r="B1308">
        <v>940</v>
      </c>
      <c r="C1308">
        <v>1</v>
      </c>
      <c r="D1308" t="s">
        <v>39</v>
      </c>
      <c r="E1308" s="2">
        <v>75000</v>
      </c>
      <c r="F1308" s="2">
        <v>75000</v>
      </c>
    </row>
    <row r="1309" spans="1:6" ht="14.25" x14ac:dyDescent="0.2">
      <c r="A1309">
        <v>541</v>
      </c>
      <c r="B1309">
        <v>940</v>
      </c>
      <c r="C1309">
        <v>1</v>
      </c>
      <c r="D1309" t="s">
        <v>77</v>
      </c>
      <c r="E1309" s="2">
        <v>7000</v>
      </c>
      <c r="F1309" s="2">
        <v>7000</v>
      </c>
    </row>
    <row r="1310" spans="1:6" ht="14.25" x14ac:dyDescent="0.2">
      <c r="A1310">
        <v>580</v>
      </c>
      <c r="B1310">
        <v>940</v>
      </c>
      <c r="C1310">
        <v>1</v>
      </c>
      <c r="D1310" t="s">
        <v>942</v>
      </c>
      <c r="E1310" s="2">
        <v>50000</v>
      </c>
      <c r="F1310" s="2">
        <v>40000</v>
      </c>
    </row>
    <row r="1311" spans="1:6" ht="14.25" x14ac:dyDescent="0.2">
      <c r="A1311">
        <v>750</v>
      </c>
      <c r="B1311">
        <v>940</v>
      </c>
      <c r="C1311">
        <v>1</v>
      </c>
      <c r="D1311" t="s">
        <v>943</v>
      </c>
      <c r="E1311" s="2">
        <v>340000</v>
      </c>
      <c r="F1311" s="2">
        <v>350000</v>
      </c>
    </row>
    <row r="1312" spans="1:6" x14ac:dyDescent="0.25">
      <c r="B1312" s="1" t="s">
        <v>1053</v>
      </c>
      <c r="D1312" s="3" t="s">
        <v>1101</v>
      </c>
      <c r="E1312" s="4">
        <f>SUBTOTAL(9,E1299:E1311)</f>
        <v>3148400</v>
      </c>
      <c r="F1312" s="4">
        <f>SUBTOTAL(9,F1299:F1311)</f>
        <v>3109400</v>
      </c>
    </row>
    <row r="1313" spans="1:6" ht="14.25" x14ac:dyDescent="0.2">
      <c r="A1313">
        <v>110</v>
      </c>
      <c r="B1313">
        <v>943</v>
      </c>
      <c r="C1313">
        <v>1</v>
      </c>
      <c r="D1313" t="s">
        <v>944</v>
      </c>
      <c r="E1313" s="2">
        <v>5900700</v>
      </c>
      <c r="F1313" s="2">
        <v>5654200</v>
      </c>
    </row>
    <row r="1314" spans="1:6" ht="14.25" x14ac:dyDescent="0.2">
      <c r="A1314">
        <v>111</v>
      </c>
      <c r="B1314">
        <v>943</v>
      </c>
      <c r="C1314">
        <v>1</v>
      </c>
      <c r="D1314" t="s">
        <v>937</v>
      </c>
      <c r="E1314" s="2">
        <v>0</v>
      </c>
      <c r="F1314" s="2">
        <v>-600</v>
      </c>
    </row>
    <row r="1315" spans="1:6" ht="14.25" x14ac:dyDescent="0.2">
      <c r="A1315">
        <v>130</v>
      </c>
      <c r="B1315">
        <v>943</v>
      </c>
      <c r="C1315">
        <v>1</v>
      </c>
      <c r="D1315" t="s">
        <v>946</v>
      </c>
      <c r="E1315" s="2">
        <v>476700</v>
      </c>
      <c r="F1315" s="2">
        <v>413600</v>
      </c>
    </row>
    <row r="1316" spans="1:6" ht="14.25" x14ac:dyDescent="0.2">
      <c r="A1316">
        <v>210</v>
      </c>
      <c r="B1316">
        <v>943</v>
      </c>
      <c r="C1316">
        <v>1</v>
      </c>
      <c r="D1316" t="s">
        <v>947</v>
      </c>
      <c r="E1316" s="2">
        <v>1016800</v>
      </c>
      <c r="F1316" s="2">
        <v>1375700</v>
      </c>
    </row>
    <row r="1317" spans="1:6" ht="14.25" x14ac:dyDescent="0.2">
      <c r="A1317">
        <v>230</v>
      </c>
      <c r="B1317">
        <v>943</v>
      </c>
      <c r="C1317">
        <v>1</v>
      </c>
      <c r="D1317" t="s">
        <v>7</v>
      </c>
      <c r="E1317" s="2">
        <v>99300</v>
      </c>
      <c r="F1317" s="2">
        <v>91400</v>
      </c>
    </row>
    <row r="1318" spans="1:6" ht="14.25" x14ac:dyDescent="0.2">
      <c r="A1318">
        <v>320</v>
      </c>
      <c r="B1318">
        <v>943</v>
      </c>
      <c r="C1318">
        <v>1</v>
      </c>
      <c r="D1318" t="s">
        <v>948</v>
      </c>
      <c r="E1318" s="2">
        <v>133900</v>
      </c>
      <c r="F1318" s="2">
        <v>7100</v>
      </c>
    </row>
    <row r="1319" spans="1:6" ht="14.25" x14ac:dyDescent="0.2">
      <c r="A1319">
        <v>530</v>
      </c>
      <c r="B1319">
        <v>943</v>
      </c>
      <c r="C1319">
        <v>1</v>
      </c>
      <c r="D1319" t="s">
        <v>949</v>
      </c>
      <c r="E1319" s="2">
        <v>40000</v>
      </c>
      <c r="F1319" s="2">
        <v>50000</v>
      </c>
    </row>
    <row r="1320" spans="1:6" ht="14.25" x14ac:dyDescent="0.2">
      <c r="A1320">
        <v>531</v>
      </c>
      <c r="B1320">
        <v>943</v>
      </c>
      <c r="C1320">
        <v>1</v>
      </c>
      <c r="D1320" t="s">
        <v>16</v>
      </c>
      <c r="E1320" s="2">
        <v>45000</v>
      </c>
      <c r="F1320" s="2">
        <v>45000</v>
      </c>
    </row>
    <row r="1321" spans="1:6" ht="14.25" x14ac:dyDescent="0.2">
      <c r="A1321">
        <v>533</v>
      </c>
      <c r="B1321">
        <v>943</v>
      </c>
      <c r="C1321">
        <v>1</v>
      </c>
      <c r="D1321" t="s">
        <v>949</v>
      </c>
      <c r="E1321" s="2">
        <v>57000</v>
      </c>
      <c r="F1321" s="2">
        <v>40000</v>
      </c>
    </row>
    <row r="1322" spans="1:6" ht="14.25" x14ac:dyDescent="0.2">
      <c r="A1322">
        <v>536</v>
      </c>
      <c r="B1322">
        <v>943</v>
      </c>
      <c r="C1322">
        <v>1</v>
      </c>
      <c r="D1322" t="s">
        <v>76</v>
      </c>
      <c r="E1322" s="2">
        <v>100000</v>
      </c>
      <c r="F1322" s="2">
        <v>110000</v>
      </c>
    </row>
    <row r="1323" spans="1:6" ht="14.25" x14ac:dyDescent="0.2">
      <c r="A1323">
        <v>540</v>
      </c>
      <c r="B1323">
        <v>943</v>
      </c>
      <c r="C1323">
        <v>1</v>
      </c>
      <c r="D1323" t="s">
        <v>950</v>
      </c>
      <c r="E1323" s="2">
        <v>10000</v>
      </c>
      <c r="F1323" s="2">
        <v>10000</v>
      </c>
    </row>
    <row r="1324" spans="1:6" ht="14.25" x14ac:dyDescent="0.2">
      <c r="A1324">
        <v>541</v>
      </c>
      <c r="B1324">
        <v>943</v>
      </c>
      <c r="C1324">
        <v>1</v>
      </c>
      <c r="D1324" t="s">
        <v>951</v>
      </c>
      <c r="E1324" s="2">
        <v>5800</v>
      </c>
      <c r="F1324" s="2">
        <v>5000</v>
      </c>
    </row>
    <row r="1325" spans="1:6" ht="14.25" x14ac:dyDescent="0.2">
      <c r="A1325">
        <v>580</v>
      </c>
      <c r="B1325">
        <v>943</v>
      </c>
      <c r="C1325">
        <v>1</v>
      </c>
      <c r="D1325" t="s">
        <v>20</v>
      </c>
      <c r="E1325" s="2">
        <v>60000</v>
      </c>
      <c r="F1325" s="2">
        <v>60000</v>
      </c>
    </row>
    <row r="1326" spans="1:6" ht="14.25" x14ac:dyDescent="0.2">
      <c r="A1326">
        <v>750</v>
      </c>
      <c r="B1326">
        <v>943</v>
      </c>
      <c r="C1326">
        <v>1</v>
      </c>
      <c r="D1326" t="s">
        <v>952</v>
      </c>
      <c r="E1326" s="2">
        <v>55000</v>
      </c>
      <c r="F1326" s="2">
        <v>55000</v>
      </c>
    </row>
    <row r="1327" spans="1:6" ht="14.25" x14ac:dyDescent="0.2">
      <c r="A1327">
        <v>751</v>
      </c>
      <c r="B1327">
        <v>943</v>
      </c>
      <c r="C1327">
        <v>1</v>
      </c>
      <c r="D1327" t="s">
        <v>953</v>
      </c>
      <c r="E1327" s="2">
        <v>3400000</v>
      </c>
      <c r="F1327" s="2">
        <v>3400000</v>
      </c>
    </row>
    <row r="1328" spans="1:6" x14ac:dyDescent="0.25">
      <c r="B1328" s="1" t="s">
        <v>1054</v>
      </c>
      <c r="D1328" s="3" t="s">
        <v>945</v>
      </c>
      <c r="E1328" s="4">
        <f>SUBTOTAL(9,E1313:E1327)</f>
        <v>11400200</v>
      </c>
      <c r="F1328" s="4">
        <f>SUBTOTAL(9,F1313:F1327)</f>
        <v>11316400</v>
      </c>
    </row>
    <row r="1329" spans="1:6" ht="14.25" x14ac:dyDescent="0.2">
      <c r="A1329">
        <v>110</v>
      </c>
      <c r="B1329">
        <v>980</v>
      </c>
      <c r="C1329">
        <v>1</v>
      </c>
      <c r="D1329" t="s">
        <v>954</v>
      </c>
      <c r="E1329" s="2">
        <v>1231700</v>
      </c>
      <c r="F1329" s="2">
        <v>1279700</v>
      </c>
    </row>
    <row r="1330" spans="1:6" ht="14.25" x14ac:dyDescent="0.2">
      <c r="A1330">
        <v>130</v>
      </c>
      <c r="B1330">
        <v>980</v>
      </c>
      <c r="C1330">
        <v>1</v>
      </c>
      <c r="D1330" t="s">
        <v>956</v>
      </c>
      <c r="E1330" s="2">
        <v>122000</v>
      </c>
      <c r="F1330" s="2">
        <v>125400</v>
      </c>
    </row>
    <row r="1331" spans="1:6" ht="14.25" x14ac:dyDescent="0.2">
      <c r="A1331">
        <v>210</v>
      </c>
      <c r="B1331">
        <v>980</v>
      </c>
      <c r="C1331">
        <v>1</v>
      </c>
      <c r="D1331" t="s">
        <v>214</v>
      </c>
      <c r="E1331" s="2">
        <v>100500</v>
      </c>
      <c r="F1331" s="2">
        <v>106600</v>
      </c>
    </row>
    <row r="1332" spans="1:6" ht="14.25" x14ac:dyDescent="0.2">
      <c r="A1332">
        <v>531</v>
      </c>
      <c r="B1332">
        <v>980</v>
      </c>
      <c r="C1332">
        <v>1</v>
      </c>
      <c r="D1332" t="s">
        <v>16</v>
      </c>
      <c r="E1332" s="2">
        <v>2500</v>
      </c>
      <c r="F1332" s="2">
        <v>4000</v>
      </c>
    </row>
    <row r="1333" spans="1:6" ht="14.25" x14ac:dyDescent="0.2">
      <c r="A1333">
        <v>536</v>
      </c>
      <c r="B1333">
        <v>980</v>
      </c>
      <c r="C1333">
        <v>1</v>
      </c>
      <c r="D1333" t="s">
        <v>87</v>
      </c>
      <c r="E1333" s="2">
        <v>14000</v>
      </c>
      <c r="F1333" s="2">
        <v>10000</v>
      </c>
    </row>
    <row r="1334" spans="1:6" ht="14.25" x14ac:dyDescent="0.2">
      <c r="A1334">
        <v>540</v>
      </c>
      <c r="B1334">
        <v>980</v>
      </c>
      <c r="C1334">
        <v>1</v>
      </c>
      <c r="D1334" t="s">
        <v>957</v>
      </c>
      <c r="E1334" s="2">
        <v>3000</v>
      </c>
      <c r="F1334" s="2">
        <v>2000</v>
      </c>
    </row>
    <row r="1335" spans="1:6" ht="14.25" x14ac:dyDescent="0.2">
      <c r="A1335">
        <v>541</v>
      </c>
      <c r="B1335">
        <v>980</v>
      </c>
      <c r="C1335">
        <v>1</v>
      </c>
      <c r="D1335" t="s">
        <v>77</v>
      </c>
      <c r="E1335" s="2">
        <v>4500</v>
      </c>
      <c r="F1335" s="2">
        <v>4000</v>
      </c>
    </row>
    <row r="1336" spans="1:6" ht="14.25" x14ac:dyDescent="0.2">
      <c r="A1336">
        <v>580</v>
      </c>
      <c r="B1336">
        <v>980</v>
      </c>
      <c r="C1336">
        <v>1</v>
      </c>
      <c r="D1336" t="s">
        <v>958</v>
      </c>
      <c r="E1336" s="2">
        <v>20000</v>
      </c>
      <c r="F1336" s="2">
        <v>20000</v>
      </c>
    </row>
    <row r="1337" spans="1:6" x14ac:dyDescent="0.25">
      <c r="B1337" s="1" t="s">
        <v>1055</v>
      </c>
      <c r="D1337" s="3" t="s">
        <v>955</v>
      </c>
      <c r="E1337" s="4">
        <f>SUBTOTAL(9,E1329:E1336)</f>
        <v>1498200</v>
      </c>
      <c r="F1337" s="4">
        <f>SUBTOTAL(9,F1329:F1336)</f>
        <v>1551700</v>
      </c>
    </row>
    <row r="1338" spans="1:6" ht="14.25" x14ac:dyDescent="0.2">
      <c r="A1338">
        <v>110</v>
      </c>
      <c r="B1338">
        <v>991</v>
      </c>
      <c r="C1338">
        <v>1</v>
      </c>
      <c r="D1338" t="s">
        <v>959</v>
      </c>
      <c r="E1338" s="2">
        <v>49814000</v>
      </c>
      <c r="F1338" s="2">
        <v>50560180</v>
      </c>
    </row>
    <row r="1339" spans="1:6" ht="14.25" x14ac:dyDescent="0.2">
      <c r="A1339">
        <v>111</v>
      </c>
      <c r="B1339">
        <v>991</v>
      </c>
      <c r="C1339">
        <v>1</v>
      </c>
      <c r="D1339" t="s">
        <v>4</v>
      </c>
      <c r="E1339" s="2">
        <v>687000</v>
      </c>
      <c r="F1339" s="2">
        <v>0</v>
      </c>
    </row>
    <row r="1340" spans="1:6" ht="14.25" x14ac:dyDescent="0.2">
      <c r="A1340">
        <v>117</v>
      </c>
      <c r="B1340">
        <v>991</v>
      </c>
      <c r="C1340">
        <v>1</v>
      </c>
      <c r="D1340" t="s">
        <v>960</v>
      </c>
      <c r="E1340" s="2">
        <v>96500</v>
      </c>
      <c r="F1340" s="2">
        <v>165300</v>
      </c>
    </row>
    <row r="1341" spans="1:6" ht="14.25" x14ac:dyDescent="0.2">
      <c r="A1341">
        <v>130</v>
      </c>
      <c r="B1341">
        <v>991</v>
      </c>
      <c r="C1341">
        <v>1</v>
      </c>
      <c r="D1341" t="s">
        <v>7</v>
      </c>
      <c r="E1341" s="2">
        <v>6500</v>
      </c>
      <c r="F1341" s="2">
        <v>16100</v>
      </c>
    </row>
    <row r="1342" spans="1:6" ht="14.25" x14ac:dyDescent="0.2">
      <c r="A1342">
        <v>310</v>
      </c>
      <c r="B1342">
        <v>991</v>
      </c>
      <c r="C1342">
        <v>1</v>
      </c>
      <c r="D1342" t="s">
        <v>961</v>
      </c>
      <c r="E1342" s="2">
        <v>12561000</v>
      </c>
      <c r="F1342" s="2">
        <v>11100000</v>
      </c>
    </row>
    <row r="1343" spans="1:6" ht="14.25" x14ac:dyDescent="0.2">
      <c r="A1343">
        <v>320</v>
      </c>
      <c r="B1343">
        <v>991</v>
      </c>
      <c r="C1343">
        <v>1</v>
      </c>
      <c r="D1343" t="s">
        <v>962</v>
      </c>
      <c r="E1343" s="2">
        <v>3284700</v>
      </c>
      <c r="F1343" s="2">
        <v>1695000</v>
      </c>
    </row>
    <row r="1344" spans="1:6" x14ac:dyDescent="0.25">
      <c r="B1344" s="1" t="s">
        <v>1056</v>
      </c>
      <c r="D1344" s="3" t="s">
        <v>1062</v>
      </c>
      <c r="E1344" s="4">
        <f>SUBTOTAL(9,E1338:E1343)</f>
        <v>66449700</v>
      </c>
      <c r="F1344" s="4">
        <f>SUBTOTAL(9,F1338:F1343)</f>
        <v>63536580</v>
      </c>
    </row>
    <row r="1345" spans="1:6" ht="14.25" x14ac:dyDescent="0.2">
      <c r="A1345">
        <v>110</v>
      </c>
      <c r="B1345">
        <v>992</v>
      </c>
      <c r="C1345">
        <v>1</v>
      </c>
      <c r="D1345" t="s">
        <v>963</v>
      </c>
      <c r="E1345" s="2">
        <v>6508100</v>
      </c>
      <c r="F1345" s="2">
        <v>6154800</v>
      </c>
    </row>
    <row r="1346" spans="1:6" ht="14.25" x14ac:dyDescent="0.2">
      <c r="A1346">
        <v>310</v>
      </c>
      <c r="B1346">
        <v>992</v>
      </c>
      <c r="C1346">
        <v>1</v>
      </c>
      <c r="D1346" t="s">
        <v>963</v>
      </c>
      <c r="E1346" s="2">
        <v>1441600</v>
      </c>
      <c r="F1346" s="2">
        <v>1387500</v>
      </c>
    </row>
    <row r="1347" spans="1:6" x14ac:dyDescent="0.25">
      <c r="B1347" s="1" t="s">
        <v>1057</v>
      </c>
      <c r="D1347" s="3" t="s">
        <v>1062</v>
      </c>
      <c r="E1347" s="4">
        <f>SUBTOTAL(9,E1345:E1346)</f>
        <v>7949700</v>
      </c>
      <c r="F1347" s="4">
        <f>SUBTOTAL(9,F1345:F1346)</f>
        <v>7542300</v>
      </c>
    </row>
    <row r="1348" spans="1:6" ht="14.25" x14ac:dyDescent="0.2">
      <c r="A1348">
        <v>810</v>
      </c>
      <c r="B1348">
        <v>994</v>
      </c>
      <c r="C1348">
        <v>1</v>
      </c>
      <c r="D1348" t="s">
        <v>964</v>
      </c>
      <c r="E1348" s="2">
        <v>1685800</v>
      </c>
      <c r="F1348" s="2">
        <v>1685800</v>
      </c>
    </row>
    <row r="1349" spans="1:6" ht="14.25" x14ac:dyDescent="0.2">
      <c r="A1349">
        <v>811</v>
      </c>
      <c r="B1349">
        <v>994</v>
      </c>
      <c r="C1349">
        <v>1</v>
      </c>
      <c r="D1349" t="s">
        <v>965</v>
      </c>
      <c r="E1349" s="2">
        <v>68000</v>
      </c>
      <c r="F1349" s="2">
        <v>68000</v>
      </c>
    </row>
    <row r="1350" spans="1:6" ht="14.25" x14ac:dyDescent="0.2">
      <c r="A1350">
        <v>812</v>
      </c>
      <c r="B1350">
        <v>994</v>
      </c>
      <c r="C1350">
        <v>1</v>
      </c>
      <c r="D1350" t="s">
        <v>966</v>
      </c>
      <c r="E1350" s="2">
        <v>702000</v>
      </c>
      <c r="F1350" s="2">
        <v>702000</v>
      </c>
    </row>
    <row r="1351" spans="1:6" ht="14.25" x14ac:dyDescent="0.2">
      <c r="A1351">
        <v>813</v>
      </c>
      <c r="B1351">
        <v>994</v>
      </c>
      <c r="C1351">
        <v>1</v>
      </c>
      <c r="D1351" t="s">
        <v>967</v>
      </c>
      <c r="E1351" s="2">
        <v>2750000</v>
      </c>
      <c r="F1351" s="2">
        <v>3015644</v>
      </c>
    </row>
    <row r="1352" spans="1:6" ht="14.25" x14ac:dyDescent="0.2">
      <c r="A1352">
        <v>814</v>
      </c>
      <c r="B1352">
        <v>994</v>
      </c>
      <c r="C1352">
        <v>1</v>
      </c>
      <c r="D1352" t="s">
        <v>968</v>
      </c>
      <c r="E1352" s="2">
        <v>353000</v>
      </c>
      <c r="F1352" s="2">
        <v>353000</v>
      </c>
    </row>
    <row r="1353" spans="1:6" ht="14.25" x14ac:dyDescent="0.2">
      <c r="A1353">
        <v>815</v>
      </c>
      <c r="B1353">
        <v>994</v>
      </c>
      <c r="C1353">
        <v>1</v>
      </c>
      <c r="D1353" t="s">
        <v>969</v>
      </c>
      <c r="E1353" s="2">
        <v>200000</v>
      </c>
      <c r="F1353" s="2">
        <v>320000</v>
      </c>
    </row>
    <row r="1354" spans="1:6" x14ac:dyDescent="0.25">
      <c r="B1354" s="1" t="s">
        <v>1058</v>
      </c>
      <c r="D1354" s="3" t="s">
        <v>964</v>
      </c>
      <c r="E1354" s="4">
        <f>SUBTOTAL(9,E1348:E1353)</f>
        <v>5758800</v>
      </c>
      <c r="F1354" s="4">
        <f>SUBTOTAL(9,F1348:F1353)</f>
        <v>6144444</v>
      </c>
    </row>
    <row r="1355" spans="1:6" ht="14.25" x14ac:dyDescent="0.2">
      <c r="A1355">
        <v>2860</v>
      </c>
      <c r="B1355">
        <v>995</v>
      </c>
      <c r="C1355">
        <v>1</v>
      </c>
      <c r="D1355" t="s">
        <v>970</v>
      </c>
      <c r="E1355" s="2">
        <v>95800000</v>
      </c>
      <c r="F1355" s="2">
        <v>95800000</v>
      </c>
    </row>
    <row r="1356" spans="1:6" x14ac:dyDescent="0.25">
      <c r="B1356" s="1" t="s">
        <v>1059</v>
      </c>
      <c r="D1356" s="3" t="s">
        <v>1102</v>
      </c>
      <c r="E1356" s="4">
        <f>SUBTOTAL(9,E1355:E1355)</f>
        <v>95800000</v>
      </c>
      <c r="F1356" s="4">
        <f>SUBTOTAL(9,F1355:F1355)</f>
        <v>95800000</v>
      </c>
    </row>
    <row r="1357" spans="1:6" x14ac:dyDescent="0.25">
      <c r="B1357" s="1" t="s">
        <v>1060</v>
      </c>
      <c r="E1357" s="4">
        <f>SUBTOTAL(9,E3:E1355)</f>
        <v>1113392400</v>
      </c>
      <c r="F1357" s="4">
        <f>SUBTOTAL(9,F3:F1355)</f>
        <v>1151815485</v>
      </c>
    </row>
  </sheetData>
  <autoFilter ref="A2:F1356" xr:uid="{00000000-0009-0000-0000-000000000000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2E35-E4D2-4ABB-AC7B-EA7545127105}">
  <dimension ref="A1:F493"/>
  <sheetViews>
    <sheetView rightToLeft="1" workbookViewId="0">
      <selection activeCell="E2" sqref="E1:F1048576"/>
    </sheetView>
  </sheetViews>
  <sheetFormatPr defaultRowHeight="15" x14ac:dyDescent="0.25"/>
  <cols>
    <col min="1" max="1" width="8.625" bestFit="1" customWidth="1"/>
    <col min="2" max="2" width="8.375" bestFit="1" customWidth="1"/>
    <col min="3" max="3" width="8.125" style="3" bestFit="1" customWidth="1"/>
    <col min="4" max="4" width="23.25" style="3" customWidth="1"/>
    <col min="5" max="6" width="17.75" style="4" bestFit="1" customWidth="1"/>
  </cols>
  <sheetData>
    <row r="1" spans="1:6" ht="20.25" customHeight="1" x14ac:dyDescent="0.2">
      <c r="A1" s="7" t="s">
        <v>1103</v>
      </c>
      <c r="B1" s="8"/>
      <c r="C1" s="8"/>
      <c r="D1" s="8"/>
      <c r="E1" s="8"/>
      <c r="F1" s="8"/>
    </row>
    <row r="2" spans="1:6" s="5" customFormat="1" ht="27" customHeight="1" x14ac:dyDescent="0.2">
      <c r="A2" s="5" t="s">
        <v>973</v>
      </c>
      <c r="B2" s="5" t="s">
        <v>972</v>
      </c>
      <c r="C2" s="5" t="s">
        <v>971</v>
      </c>
      <c r="D2" s="5" t="s">
        <v>2</v>
      </c>
      <c r="E2" s="6" t="s">
        <v>0</v>
      </c>
      <c r="F2" s="6" t="s">
        <v>1</v>
      </c>
    </row>
    <row r="3" spans="1:6" ht="14.25" x14ac:dyDescent="0.2">
      <c r="A3">
        <v>100</v>
      </c>
      <c r="B3">
        <v>111</v>
      </c>
      <c r="C3">
        <v>1</v>
      </c>
      <c r="D3" t="s">
        <v>1104</v>
      </c>
      <c r="E3" s="2">
        <v>-480743000</v>
      </c>
      <c r="F3" s="2">
        <v>-501678000</v>
      </c>
    </row>
    <row r="4" spans="1:6" ht="14.25" x14ac:dyDescent="0.2">
      <c r="A4">
        <v>490</v>
      </c>
      <c r="B4">
        <v>111</v>
      </c>
      <c r="C4">
        <v>1</v>
      </c>
      <c r="D4" t="s">
        <v>1105</v>
      </c>
      <c r="E4" s="2">
        <v>-50000</v>
      </c>
      <c r="F4" s="2">
        <v>-19528</v>
      </c>
    </row>
    <row r="5" spans="1:6" x14ac:dyDescent="0.25">
      <c r="B5" s="1" t="s">
        <v>1106</v>
      </c>
      <c r="E5" s="4">
        <f>SUBTOTAL(9,E3:E4)</f>
        <v>-480793000</v>
      </c>
      <c r="F5" s="4">
        <f>SUBTOTAL(9,F3:F4)</f>
        <v>-501697528</v>
      </c>
    </row>
    <row r="6" spans="1:6" ht="14.25" x14ac:dyDescent="0.2">
      <c r="A6">
        <v>100</v>
      </c>
      <c r="B6">
        <v>112</v>
      </c>
      <c r="C6">
        <v>1</v>
      </c>
      <c r="D6" t="s">
        <v>1107</v>
      </c>
      <c r="E6" s="2">
        <v>-13165000</v>
      </c>
      <c r="F6" s="2">
        <v>-14000000</v>
      </c>
    </row>
    <row r="7" spans="1:6" x14ac:dyDescent="0.25">
      <c r="B7" s="1" t="s">
        <v>1108</v>
      </c>
      <c r="E7" s="4">
        <f>SUBTOTAL(9,E6:E6)</f>
        <v>-13165000</v>
      </c>
      <c r="F7" s="4">
        <f>SUBTOTAL(9,F6:F6)</f>
        <v>-14000000</v>
      </c>
    </row>
    <row r="8" spans="1:6" ht="14.25" x14ac:dyDescent="0.2">
      <c r="A8">
        <v>1110</v>
      </c>
      <c r="B8">
        <v>115</v>
      </c>
      <c r="C8">
        <v>1</v>
      </c>
      <c r="D8" t="s">
        <v>970</v>
      </c>
      <c r="E8" s="2">
        <v>-95800000</v>
      </c>
      <c r="F8" s="2">
        <v>-95800000</v>
      </c>
    </row>
    <row r="9" spans="1:6" x14ac:dyDescent="0.25">
      <c r="B9" s="1" t="s">
        <v>1109</v>
      </c>
      <c r="E9" s="4">
        <f>SUBTOTAL(9,E8:E8)</f>
        <v>-95800000</v>
      </c>
      <c r="F9" s="4">
        <f>SUBTOTAL(9,F8:F8)</f>
        <v>-95800000</v>
      </c>
    </row>
    <row r="10" spans="1:6" ht="14.25" x14ac:dyDescent="0.2">
      <c r="A10">
        <v>220</v>
      </c>
      <c r="B10">
        <v>121</v>
      </c>
      <c r="C10">
        <v>1</v>
      </c>
      <c r="D10" t="s">
        <v>1110</v>
      </c>
      <c r="E10" s="2">
        <v>-150000</v>
      </c>
      <c r="F10" s="2">
        <v>-230000</v>
      </c>
    </row>
    <row r="11" spans="1:6" x14ac:dyDescent="0.25">
      <c r="B11" s="1" t="s">
        <v>1111</v>
      </c>
      <c r="E11" s="4">
        <f>SUBTOTAL(9,E10:E10)</f>
        <v>-150000</v>
      </c>
      <c r="F11" s="4">
        <f>SUBTOTAL(9,F10:F10)</f>
        <v>-230000</v>
      </c>
    </row>
    <row r="12" spans="1:6" ht="14.25" x14ac:dyDescent="0.2">
      <c r="A12">
        <v>220</v>
      </c>
      <c r="B12">
        <v>122</v>
      </c>
      <c r="C12">
        <v>1</v>
      </c>
      <c r="D12" t="s">
        <v>1112</v>
      </c>
      <c r="E12" s="2">
        <v>-3500000</v>
      </c>
      <c r="F12" s="2">
        <v>-3500000</v>
      </c>
    </row>
    <row r="13" spans="1:6" ht="14.25" x14ac:dyDescent="0.2">
      <c r="A13">
        <v>221</v>
      </c>
      <c r="B13">
        <v>122</v>
      </c>
      <c r="C13">
        <v>1</v>
      </c>
      <c r="D13" t="s">
        <v>1113</v>
      </c>
      <c r="E13" s="2">
        <v>-120000</v>
      </c>
      <c r="F13" s="2">
        <v>0</v>
      </c>
    </row>
    <row r="14" spans="1:6" x14ac:dyDescent="0.25">
      <c r="B14" s="1" t="s">
        <v>1114</v>
      </c>
      <c r="E14" s="4">
        <f>SUBTOTAL(9,E12:E13)</f>
        <v>-3620000</v>
      </c>
      <c r="F14" s="4">
        <f>SUBTOTAL(9,F12:F13)</f>
        <v>-3500000</v>
      </c>
    </row>
    <row r="15" spans="1:6" ht="14.25" x14ac:dyDescent="0.2">
      <c r="A15">
        <v>911</v>
      </c>
      <c r="B15">
        <v>190</v>
      </c>
      <c r="C15">
        <v>1</v>
      </c>
      <c r="D15" t="s">
        <v>1115</v>
      </c>
      <c r="E15" s="2">
        <v>-1500000</v>
      </c>
      <c r="F15" s="2">
        <v>-1500000</v>
      </c>
    </row>
    <row r="16" spans="1:6" x14ac:dyDescent="0.25">
      <c r="B16" s="1" t="s">
        <v>1116</v>
      </c>
      <c r="E16" s="4">
        <f>SUBTOTAL(9,E15:E15)</f>
        <v>-1500000</v>
      </c>
      <c r="F16" s="4">
        <f>SUBTOTAL(9,F15:F15)</f>
        <v>-1500000</v>
      </c>
    </row>
    <row r="17" spans="1:6" ht="14.25" x14ac:dyDescent="0.2">
      <c r="A17">
        <v>300220</v>
      </c>
      <c r="B17">
        <v>212</v>
      </c>
      <c r="C17">
        <v>1</v>
      </c>
      <c r="D17" t="s">
        <v>1117</v>
      </c>
      <c r="E17" s="2">
        <v>-1000000</v>
      </c>
      <c r="F17" s="2">
        <v>-1000000</v>
      </c>
    </row>
    <row r="18" spans="1:6" x14ac:dyDescent="0.25">
      <c r="B18" s="1" t="s">
        <v>1118</v>
      </c>
      <c r="E18" s="4">
        <f>SUBTOTAL(9,E17:E17)</f>
        <v>-1000000</v>
      </c>
      <c r="F18" s="4">
        <f>SUBTOTAL(9,F17:F17)</f>
        <v>-1000000</v>
      </c>
    </row>
    <row r="19" spans="1:6" ht="14.25" x14ac:dyDescent="0.2">
      <c r="A19">
        <v>200200</v>
      </c>
      <c r="B19">
        <v>213</v>
      </c>
      <c r="C19">
        <v>1</v>
      </c>
      <c r="D19" t="s">
        <v>1119</v>
      </c>
      <c r="E19" s="2">
        <v>-120000</v>
      </c>
      <c r="F19" s="2">
        <v>-400000</v>
      </c>
    </row>
    <row r="20" spans="1:6" x14ac:dyDescent="0.25">
      <c r="B20" s="1" t="s">
        <v>1120</v>
      </c>
      <c r="E20" s="4">
        <f>SUBTOTAL(9,E19:E19)</f>
        <v>-120000</v>
      </c>
      <c r="F20" s="4">
        <f>SUBTOTAL(9,F19:F19)</f>
        <v>-400000</v>
      </c>
    </row>
    <row r="21" spans="1:6" ht="14.25" x14ac:dyDescent="0.2">
      <c r="A21">
        <v>200490</v>
      </c>
      <c r="B21">
        <v>214</v>
      </c>
      <c r="C21">
        <v>1</v>
      </c>
      <c r="D21" t="s">
        <v>1121</v>
      </c>
      <c r="E21" s="2">
        <v>-400000</v>
      </c>
      <c r="F21" s="2">
        <v>-700000</v>
      </c>
    </row>
    <row r="22" spans="1:6" ht="14.25" x14ac:dyDescent="0.2">
      <c r="A22">
        <v>300210</v>
      </c>
      <c r="B22">
        <v>214</v>
      </c>
      <c r="C22">
        <v>1</v>
      </c>
      <c r="D22" t="s">
        <v>1122</v>
      </c>
      <c r="E22" s="2">
        <v>-1000000</v>
      </c>
      <c r="F22" s="2">
        <v>-100000</v>
      </c>
    </row>
    <row r="23" spans="1:6" ht="14.25" x14ac:dyDescent="0.2">
      <c r="A23">
        <v>300410</v>
      </c>
      <c r="B23">
        <v>214</v>
      </c>
      <c r="C23">
        <v>1</v>
      </c>
      <c r="D23" t="s">
        <v>1123</v>
      </c>
      <c r="E23" s="2">
        <v>-500000</v>
      </c>
      <c r="F23" s="2">
        <v>-900000</v>
      </c>
    </row>
    <row r="24" spans="1:6" ht="14.25" x14ac:dyDescent="0.2">
      <c r="A24">
        <v>300960</v>
      </c>
      <c r="B24">
        <v>214</v>
      </c>
      <c r="C24">
        <v>1</v>
      </c>
      <c r="D24" t="s">
        <v>1124</v>
      </c>
      <c r="E24" s="2">
        <v>-100000</v>
      </c>
      <c r="F24" s="2">
        <v>-100000</v>
      </c>
    </row>
    <row r="25" spans="1:6" x14ac:dyDescent="0.25">
      <c r="B25" s="1" t="s">
        <v>1125</v>
      </c>
      <c r="E25" s="4">
        <f>SUBTOTAL(9,E21:E24)</f>
        <v>-2000000</v>
      </c>
      <c r="F25" s="4">
        <f>SUBTOTAL(9,F21:F24)</f>
        <v>-1800000</v>
      </c>
    </row>
    <row r="26" spans="1:6" ht="14.25" x14ac:dyDescent="0.2">
      <c r="A26">
        <v>221</v>
      </c>
      <c r="B26">
        <v>221</v>
      </c>
      <c r="C26">
        <v>1</v>
      </c>
      <c r="D26" t="s">
        <v>1126</v>
      </c>
      <c r="E26" s="2">
        <v>-2000000</v>
      </c>
      <c r="F26" s="2">
        <v>0</v>
      </c>
    </row>
    <row r="27" spans="1:6" ht="14.25" x14ac:dyDescent="0.2">
      <c r="A27">
        <v>490</v>
      </c>
      <c r="B27">
        <v>221</v>
      </c>
      <c r="C27">
        <v>1</v>
      </c>
      <c r="D27" t="s">
        <v>1127</v>
      </c>
      <c r="E27" s="2">
        <v>-50000</v>
      </c>
      <c r="F27" s="2">
        <v>0</v>
      </c>
    </row>
    <row r="28" spans="1:6" x14ac:dyDescent="0.25">
      <c r="B28" s="1" t="s">
        <v>1128</v>
      </c>
      <c r="E28" s="4">
        <f>SUBTOTAL(9,E26:E27)</f>
        <v>-2050000</v>
      </c>
      <c r="F28" s="4">
        <f>SUBTOTAL(9,F26:F27)</f>
        <v>0</v>
      </c>
    </row>
    <row r="29" spans="1:6" ht="14.25" x14ac:dyDescent="0.2">
      <c r="A29">
        <v>640</v>
      </c>
      <c r="B29">
        <v>223</v>
      </c>
      <c r="C29">
        <v>1</v>
      </c>
      <c r="D29" t="s">
        <v>1129</v>
      </c>
      <c r="E29" s="2">
        <v>-60000</v>
      </c>
      <c r="F29" s="2">
        <v>-50000</v>
      </c>
    </row>
    <row r="30" spans="1:6" x14ac:dyDescent="0.25">
      <c r="B30" s="1" t="s">
        <v>1130</v>
      </c>
      <c r="E30" s="4">
        <f>SUBTOTAL(9,E29:E29)</f>
        <v>-60000</v>
      </c>
      <c r="F30" s="4">
        <f>SUBTOTAL(9,F29:F29)</f>
        <v>-50000</v>
      </c>
    </row>
    <row r="31" spans="1:6" ht="14.25" x14ac:dyDescent="0.2">
      <c r="A31">
        <v>999910</v>
      </c>
      <c r="B31">
        <v>229</v>
      </c>
      <c r="C31">
        <v>1</v>
      </c>
      <c r="D31" t="s">
        <v>1131</v>
      </c>
      <c r="E31" s="2">
        <v>0</v>
      </c>
      <c r="F31" s="2">
        <v>-195574</v>
      </c>
    </row>
    <row r="32" spans="1:6" ht="14.25" x14ac:dyDescent="0.2">
      <c r="A32">
        <v>999950</v>
      </c>
      <c r="B32">
        <v>229</v>
      </c>
      <c r="C32">
        <v>1</v>
      </c>
      <c r="D32" t="s">
        <v>1132</v>
      </c>
      <c r="E32" s="2">
        <v>-250000</v>
      </c>
      <c r="F32" s="2">
        <v>-1000000</v>
      </c>
    </row>
    <row r="33" spans="1:6" x14ac:dyDescent="0.25">
      <c r="B33" s="1" t="s">
        <v>1133</v>
      </c>
      <c r="E33" s="4">
        <f>SUBTOTAL(9,E31:E32)</f>
        <v>-250000</v>
      </c>
      <c r="F33" s="4">
        <f>SUBTOTAL(9,F31:F32)</f>
        <v>-1195574</v>
      </c>
    </row>
    <row r="34" spans="1:6" ht="14.25" x14ac:dyDescent="0.2">
      <c r="A34">
        <v>220</v>
      </c>
      <c r="B34">
        <v>231</v>
      </c>
      <c r="C34">
        <v>1</v>
      </c>
      <c r="D34" t="s">
        <v>1134</v>
      </c>
      <c r="E34" s="2">
        <v>-25000</v>
      </c>
      <c r="F34" s="2">
        <v>-200000</v>
      </c>
    </row>
    <row r="35" spans="1:6" ht="14.25" x14ac:dyDescent="0.2">
      <c r="A35">
        <v>910</v>
      </c>
      <c r="B35">
        <v>231</v>
      </c>
      <c r="C35">
        <v>1</v>
      </c>
      <c r="D35" t="s">
        <v>1135</v>
      </c>
      <c r="E35" s="2">
        <v>-2000000</v>
      </c>
      <c r="F35" s="2">
        <v>-1500000</v>
      </c>
    </row>
    <row r="36" spans="1:6" x14ac:dyDescent="0.25">
      <c r="B36" s="1" t="s">
        <v>1136</v>
      </c>
      <c r="E36" s="4">
        <f>SUBTOTAL(9,E34:E35)</f>
        <v>-2025000</v>
      </c>
      <c r="F36" s="4">
        <f>SUBTOTAL(9,F34:F35)</f>
        <v>-1700000</v>
      </c>
    </row>
    <row r="37" spans="1:6" ht="14.25" x14ac:dyDescent="0.2">
      <c r="A37">
        <v>100220</v>
      </c>
      <c r="B37">
        <v>233</v>
      </c>
      <c r="C37">
        <v>1</v>
      </c>
      <c r="D37" t="s">
        <v>1137</v>
      </c>
      <c r="E37" s="2">
        <v>-11000000</v>
      </c>
      <c r="F37" s="2">
        <v>-10000000</v>
      </c>
    </row>
    <row r="38" spans="1:6" x14ac:dyDescent="0.25">
      <c r="B38" s="1" t="s">
        <v>1138</v>
      </c>
      <c r="E38" s="4">
        <f>SUBTOTAL(9,E37:E37)</f>
        <v>-11000000</v>
      </c>
      <c r="F38" s="4">
        <f>SUBTOTAL(9,F37:F37)</f>
        <v>-10000000</v>
      </c>
    </row>
    <row r="39" spans="1:6" ht="14.25" x14ac:dyDescent="0.2">
      <c r="A39">
        <v>690</v>
      </c>
      <c r="B39">
        <v>243</v>
      </c>
      <c r="C39">
        <v>1</v>
      </c>
      <c r="D39" t="s">
        <v>1139</v>
      </c>
      <c r="E39" s="2">
        <v>-1639000</v>
      </c>
      <c r="F39" s="2">
        <v>-1600000</v>
      </c>
    </row>
    <row r="40" spans="1:6" x14ac:dyDescent="0.25">
      <c r="B40" s="1" t="s">
        <v>1140</v>
      </c>
      <c r="E40" s="4">
        <f>SUBTOTAL(9,E39:E39)</f>
        <v>-1639000</v>
      </c>
      <c r="F40" s="4">
        <f>SUBTOTAL(9,F39:F39)</f>
        <v>-1600000</v>
      </c>
    </row>
    <row r="41" spans="1:6" ht="14.25" x14ac:dyDescent="0.2">
      <c r="A41">
        <v>500990</v>
      </c>
      <c r="B41">
        <v>244</v>
      </c>
      <c r="C41">
        <v>1</v>
      </c>
      <c r="D41" t="s">
        <v>177</v>
      </c>
      <c r="E41" s="2">
        <v>-50000</v>
      </c>
      <c r="F41" s="2">
        <v>-50000</v>
      </c>
    </row>
    <row r="42" spans="1:6" x14ac:dyDescent="0.25">
      <c r="B42" s="1" t="s">
        <v>1141</v>
      </c>
      <c r="E42" s="4">
        <f>SUBTOTAL(9,E41:E41)</f>
        <v>-50000</v>
      </c>
      <c r="F42" s="4">
        <f>SUBTOTAL(9,F41:F41)</f>
        <v>-50000</v>
      </c>
    </row>
    <row r="43" spans="1:6" ht="14.25" x14ac:dyDescent="0.2">
      <c r="A43">
        <v>490</v>
      </c>
      <c r="B43">
        <v>246</v>
      </c>
      <c r="C43">
        <v>1</v>
      </c>
      <c r="D43" t="s">
        <v>1142</v>
      </c>
      <c r="E43" s="2">
        <v>-12000</v>
      </c>
      <c r="F43" s="2">
        <v>-2000</v>
      </c>
    </row>
    <row r="44" spans="1:6" x14ac:dyDescent="0.25">
      <c r="B44" s="1" t="s">
        <v>1143</v>
      </c>
      <c r="E44" s="4">
        <f>SUBTOTAL(9,E43:E43)</f>
        <v>-12000</v>
      </c>
      <c r="F44" s="4">
        <f>SUBTOTAL(9,F43:F43)</f>
        <v>-2000</v>
      </c>
    </row>
    <row r="45" spans="1:6" ht="14.25" x14ac:dyDescent="0.2">
      <c r="A45">
        <v>580</v>
      </c>
      <c r="B45">
        <v>249</v>
      </c>
      <c r="C45">
        <v>1</v>
      </c>
      <c r="D45" t="s">
        <v>1144</v>
      </c>
      <c r="E45" s="2">
        <v>-10000</v>
      </c>
      <c r="F45" s="2">
        <v>-13000</v>
      </c>
    </row>
    <row r="46" spans="1:6" x14ac:dyDescent="0.25">
      <c r="B46" s="1" t="s">
        <v>1145</v>
      </c>
      <c r="E46" s="4">
        <f>SUBTOTAL(9,E45:E45)</f>
        <v>-10000</v>
      </c>
      <c r="F46" s="4">
        <f>SUBTOTAL(9,F45:F45)</f>
        <v>-13000</v>
      </c>
    </row>
    <row r="47" spans="1:6" ht="14.25" x14ac:dyDescent="0.2">
      <c r="A47">
        <v>420</v>
      </c>
      <c r="B47">
        <v>269</v>
      </c>
      <c r="C47">
        <v>1</v>
      </c>
      <c r="D47" t="s">
        <v>1146</v>
      </c>
      <c r="E47" s="2">
        <v>-1600000</v>
      </c>
      <c r="F47" s="2">
        <v>-1600000</v>
      </c>
    </row>
    <row r="48" spans="1:6" ht="14.25" x14ac:dyDescent="0.2">
      <c r="A48">
        <v>490</v>
      </c>
      <c r="B48">
        <v>269</v>
      </c>
      <c r="C48">
        <v>1</v>
      </c>
      <c r="D48" t="s">
        <v>1147</v>
      </c>
      <c r="E48" s="2">
        <v>-800000</v>
      </c>
      <c r="F48" s="2">
        <v>-1500000</v>
      </c>
    </row>
    <row r="49" spans="1:6" ht="14.25" x14ac:dyDescent="0.2">
      <c r="A49">
        <v>491</v>
      </c>
      <c r="B49">
        <v>269</v>
      </c>
      <c r="C49">
        <v>1</v>
      </c>
      <c r="D49" t="s">
        <v>1148</v>
      </c>
      <c r="E49" s="2">
        <v>-85000</v>
      </c>
      <c r="F49" s="2">
        <v>0</v>
      </c>
    </row>
    <row r="50" spans="1:6" ht="14.25" x14ac:dyDescent="0.2">
      <c r="A50">
        <v>691</v>
      </c>
      <c r="B50">
        <v>269</v>
      </c>
      <c r="C50">
        <v>1</v>
      </c>
      <c r="D50" t="s">
        <v>1149</v>
      </c>
      <c r="E50" s="2">
        <v>-10000</v>
      </c>
      <c r="F50" s="2">
        <v>0</v>
      </c>
    </row>
    <row r="51" spans="1:6" ht="14.25" x14ac:dyDescent="0.2">
      <c r="A51">
        <v>910</v>
      </c>
      <c r="B51">
        <v>269</v>
      </c>
      <c r="C51">
        <v>1</v>
      </c>
      <c r="D51" t="s">
        <v>1150</v>
      </c>
      <c r="E51" s="2">
        <v>-3000000</v>
      </c>
      <c r="F51" s="2">
        <v>-2000000</v>
      </c>
    </row>
    <row r="52" spans="1:6" x14ac:dyDescent="0.25">
      <c r="B52" s="1" t="s">
        <v>1151</v>
      </c>
      <c r="E52" s="4">
        <f>SUBTOTAL(9,E47:E51)</f>
        <v>-5495000</v>
      </c>
      <c r="F52" s="4">
        <f>SUBTOTAL(9,F47:F51)</f>
        <v>-5100000</v>
      </c>
    </row>
    <row r="53" spans="1:6" ht="14.25" x14ac:dyDescent="0.2">
      <c r="A53">
        <v>490</v>
      </c>
      <c r="B53">
        <v>281</v>
      </c>
      <c r="C53">
        <v>1</v>
      </c>
      <c r="D53" t="s">
        <v>1152</v>
      </c>
      <c r="E53" s="2">
        <v>-1000000</v>
      </c>
      <c r="F53" s="2">
        <v>-900000</v>
      </c>
    </row>
    <row r="54" spans="1:6" ht="14.25" x14ac:dyDescent="0.2">
      <c r="A54">
        <v>491</v>
      </c>
      <c r="B54">
        <v>281</v>
      </c>
      <c r="C54">
        <v>1</v>
      </c>
      <c r="D54" t="s">
        <v>1153</v>
      </c>
      <c r="E54" s="2">
        <v>-200000</v>
      </c>
      <c r="F54" s="2">
        <v>-20000</v>
      </c>
    </row>
    <row r="55" spans="1:6" x14ac:dyDescent="0.25">
      <c r="B55" s="1" t="s">
        <v>1154</v>
      </c>
      <c r="E55" s="4">
        <f>SUBTOTAL(9,E53:E54)</f>
        <v>-1200000</v>
      </c>
      <c r="F55" s="4">
        <f>SUBTOTAL(9,F53:F54)</f>
        <v>-920000</v>
      </c>
    </row>
    <row r="56" spans="1:6" ht="14.25" x14ac:dyDescent="0.2">
      <c r="A56">
        <v>490</v>
      </c>
      <c r="B56">
        <v>311</v>
      </c>
      <c r="C56">
        <v>1</v>
      </c>
      <c r="D56" t="s">
        <v>1155</v>
      </c>
      <c r="E56" s="2">
        <v>-1200000</v>
      </c>
      <c r="F56" s="2">
        <v>-1200000</v>
      </c>
    </row>
    <row r="57" spans="1:6" ht="14.25" x14ac:dyDescent="0.2">
      <c r="A57">
        <v>921</v>
      </c>
      <c r="B57">
        <v>311</v>
      </c>
      <c r="C57">
        <v>1</v>
      </c>
      <c r="D57" t="s">
        <v>246</v>
      </c>
      <c r="E57" s="2">
        <v>-200000</v>
      </c>
      <c r="F57" s="2">
        <v>0</v>
      </c>
    </row>
    <row r="58" spans="1:6" ht="14.25" x14ac:dyDescent="0.2">
      <c r="A58">
        <v>922</v>
      </c>
      <c r="B58">
        <v>311</v>
      </c>
      <c r="C58">
        <v>1</v>
      </c>
      <c r="D58" t="s">
        <v>244</v>
      </c>
      <c r="E58" s="2">
        <v>0</v>
      </c>
      <c r="F58" s="2">
        <v>-550000</v>
      </c>
    </row>
    <row r="59" spans="1:6" ht="14.25" x14ac:dyDescent="0.2">
      <c r="A59">
        <v>923</v>
      </c>
      <c r="B59">
        <v>311</v>
      </c>
      <c r="C59">
        <v>1</v>
      </c>
      <c r="D59" t="s">
        <v>1156</v>
      </c>
      <c r="E59" s="2">
        <v>0</v>
      </c>
      <c r="F59" s="2">
        <v>-8000000</v>
      </c>
    </row>
    <row r="60" spans="1:6" ht="14.25" x14ac:dyDescent="0.2">
      <c r="A60">
        <v>924</v>
      </c>
      <c r="B60">
        <v>311</v>
      </c>
      <c r="C60">
        <v>1</v>
      </c>
      <c r="D60" t="s">
        <v>247</v>
      </c>
      <c r="E60" s="2">
        <v>-6500000</v>
      </c>
      <c r="F60" s="2">
        <v>0</v>
      </c>
    </row>
    <row r="61" spans="1:6" ht="14.25" x14ac:dyDescent="0.2">
      <c r="A61">
        <v>925</v>
      </c>
      <c r="B61">
        <v>311</v>
      </c>
      <c r="C61">
        <v>1</v>
      </c>
      <c r="D61" t="s">
        <v>1157</v>
      </c>
      <c r="E61" s="2">
        <v>-1500000</v>
      </c>
      <c r="F61" s="2">
        <v>0</v>
      </c>
    </row>
    <row r="62" spans="1:6" ht="14.25" x14ac:dyDescent="0.2">
      <c r="A62">
        <v>927</v>
      </c>
      <c r="B62">
        <v>311</v>
      </c>
      <c r="C62">
        <v>1</v>
      </c>
      <c r="D62" t="s">
        <v>1158</v>
      </c>
      <c r="E62" s="2">
        <v>-4000000</v>
      </c>
      <c r="F62" s="2">
        <v>-5000000</v>
      </c>
    </row>
    <row r="63" spans="1:6" ht="14.25" x14ac:dyDescent="0.2">
      <c r="A63">
        <v>928</v>
      </c>
      <c r="B63">
        <v>311</v>
      </c>
      <c r="C63">
        <v>1</v>
      </c>
      <c r="D63" t="s">
        <v>1159</v>
      </c>
      <c r="E63" s="2">
        <v>-10000000</v>
      </c>
      <c r="F63" s="2">
        <v>-8000000</v>
      </c>
    </row>
    <row r="64" spans="1:6" ht="14.25" x14ac:dyDescent="0.2">
      <c r="A64">
        <v>929</v>
      </c>
      <c r="B64">
        <v>311</v>
      </c>
      <c r="C64">
        <v>1</v>
      </c>
      <c r="D64" t="s">
        <v>256</v>
      </c>
      <c r="E64" s="2">
        <v>-300000</v>
      </c>
      <c r="F64" s="2">
        <v>-400000</v>
      </c>
    </row>
    <row r="65" spans="1:6" ht="14.25" x14ac:dyDescent="0.2">
      <c r="A65">
        <v>931</v>
      </c>
      <c r="B65">
        <v>311</v>
      </c>
      <c r="C65">
        <v>1</v>
      </c>
      <c r="D65" t="s">
        <v>242</v>
      </c>
      <c r="E65" s="2">
        <v>0</v>
      </c>
      <c r="F65" s="2">
        <v>-970000</v>
      </c>
    </row>
    <row r="66" spans="1:6" ht="14.25" x14ac:dyDescent="0.2">
      <c r="A66">
        <v>932</v>
      </c>
      <c r="B66">
        <v>311</v>
      </c>
      <c r="C66">
        <v>1</v>
      </c>
      <c r="D66" t="s">
        <v>251</v>
      </c>
      <c r="E66" s="2">
        <v>0</v>
      </c>
      <c r="F66" s="2">
        <v>-3000000</v>
      </c>
    </row>
    <row r="67" spans="1:6" x14ac:dyDescent="0.25">
      <c r="B67" s="1" t="s">
        <v>1160</v>
      </c>
      <c r="E67" s="4">
        <f>SUBTOTAL(9,E56:E66)</f>
        <v>-23700000</v>
      </c>
      <c r="F67" s="4">
        <f>SUBTOTAL(9,F56:F66)</f>
        <v>-27120000</v>
      </c>
    </row>
    <row r="68" spans="1:6" ht="14.25" x14ac:dyDescent="0.2">
      <c r="A68">
        <v>220</v>
      </c>
      <c r="B68">
        <v>312</v>
      </c>
      <c r="C68">
        <v>1</v>
      </c>
      <c r="D68" t="s">
        <v>1161</v>
      </c>
      <c r="E68" s="2">
        <v>-200000</v>
      </c>
      <c r="F68" s="2">
        <v>-221000</v>
      </c>
    </row>
    <row r="69" spans="1:6" ht="14.25" x14ac:dyDescent="0.2">
      <c r="A69">
        <v>421</v>
      </c>
      <c r="B69">
        <v>312</v>
      </c>
      <c r="C69">
        <v>1</v>
      </c>
      <c r="D69" t="s">
        <v>1162</v>
      </c>
      <c r="E69" s="2">
        <v>0</v>
      </c>
      <c r="F69" s="2">
        <v>-240000</v>
      </c>
    </row>
    <row r="70" spans="1:6" ht="14.25" x14ac:dyDescent="0.2">
      <c r="A70">
        <v>490</v>
      </c>
      <c r="B70">
        <v>312</v>
      </c>
      <c r="C70">
        <v>1</v>
      </c>
      <c r="D70" t="s">
        <v>1163</v>
      </c>
      <c r="E70" s="2">
        <v>0</v>
      </c>
      <c r="F70" s="2">
        <v>-510000</v>
      </c>
    </row>
    <row r="71" spans="1:6" ht="14.25" x14ac:dyDescent="0.2">
      <c r="A71">
        <v>722</v>
      </c>
      <c r="B71">
        <v>312</v>
      </c>
      <c r="C71">
        <v>1</v>
      </c>
      <c r="D71" t="s">
        <v>1164</v>
      </c>
      <c r="E71" s="2">
        <v>-560000</v>
      </c>
      <c r="F71" s="2">
        <v>-650000</v>
      </c>
    </row>
    <row r="72" spans="1:6" ht="14.25" x14ac:dyDescent="0.2">
      <c r="A72">
        <v>920</v>
      </c>
      <c r="B72">
        <v>312</v>
      </c>
      <c r="C72">
        <v>1</v>
      </c>
      <c r="D72" t="s">
        <v>1165</v>
      </c>
      <c r="E72" s="2">
        <v>-65100000</v>
      </c>
      <c r="F72" s="2">
        <v>-69000000</v>
      </c>
    </row>
    <row r="73" spans="1:6" ht="14.25" x14ac:dyDescent="0.2">
      <c r="A73">
        <v>922</v>
      </c>
      <c r="B73">
        <v>312</v>
      </c>
      <c r="C73">
        <v>1</v>
      </c>
      <c r="D73" t="s">
        <v>1166</v>
      </c>
      <c r="E73" s="2">
        <v>-5000000</v>
      </c>
      <c r="F73" s="2">
        <v>-6000000</v>
      </c>
    </row>
    <row r="74" spans="1:6" ht="14.25" x14ac:dyDescent="0.2">
      <c r="A74">
        <v>927</v>
      </c>
      <c r="B74">
        <v>312</v>
      </c>
      <c r="C74">
        <v>1</v>
      </c>
      <c r="D74" t="s">
        <v>1167</v>
      </c>
      <c r="E74" s="2">
        <v>-100000</v>
      </c>
      <c r="F74" s="2">
        <v>-100000</v>
      </c>
    </row>
    <row r="75" spans="1:6" ht="14.25" x14ac:dyDescent="0.2">
      <c r="A75">
        <v>929</v>
      </c>
      <c r="B75">
        <v>312</v>
      </c>
      <c r="C75">
        <v>1</v>
      </c>
      <c r="D75" t="s">
        <v>1168</v>
      </c>
      <c r="E75" s="2">
        <v>-20000000</v>
      </c>
      <c r="F75" s="2">
        <v>-25000000</v>
      </c>
    </row>
    <row r="76" spans="1:6" ht="14.25" x14ac:dyDescent="0.2">
      <c r="A76">
        <v>600220</v>
      </c>
      <c r="B76">
        <v>312</v>
      </c>
      <c r="C76">
        <v>1</v>
      </c>
      <c r="D76" t="s">
        <v>1169</v>
      </c>
      <c r="E76" s="2">
        <v>-60000</v>
      </c>
      <c r="F76" s="2">
        <v>-20000</v>
      </c>
    </row>
    <row r="77" spans="1:6" ht="14.25" x14ac:dyDescent="0.2">
      <c r="A77">
        <v>610920</v>
      </c>
      <c r="B77">
        <v>312</v>
      </c>
      <c r="C77">
        <v>1</v>
      </c>
      <c r="D77" t="s">
        <v>1170</v>
      </c>
      <c r="E77" s="2">
        <v>-460000</v>
      </c>
      <c r="F77" s="2">
        <v>-460000</v>
      </c>
    </row>
    <row r="78" spans="1:6" ht="14.25" x14ac:dyDescent="0.2">
      <c r="A78">
        <v>620220</v>
      </c>
      <c r="B78">
        <v>312</v>
      </c>
      <c r="C78">
        <v>1</v>
      </c>
      <c r="D78" t="s">
        <v>1171</v>
      </c>
      <c r="E78" s="2">
        <v>-150000</v>
      </c>
      <c r="F78" s="2">
        <v>-100000</v>
      </c>
    </row>
    <row r="79" spans="1:6" ht="14.25" x14ac:dyDescent="0.2">
      <c r="A79">
        <v>620920</v>
      </c>
      <c r="B79">
        <v>312</v>
      </c>
      <c r="C79">
        <v>1</v>
      </c>
      <c r="D79" t="s">
        <v>1171</v>
      </c>
      <c r="E79" s="2">
        <v>-50000</v>
      </c>
      <c r="F79" s="2">
        <v>-60000</v>
      </c>
    </row>
    <row r="80" spans="1:6" ht="14.25" x14ac:dyDescent="0.2">
      <c r="A80">
        <v>620921</v>
      </c>
      <c r="B80">
        <v>312</v>
      </c>
      <c r="C80">
        <v>1</v>
      </c>
      <c r="D80" t="s">
        <v>1172</v>
      </c>
      <c r="E80" s="2">
        <v>-110000</v>
      </c>
      <c r="F80" s="2">
        <v>-100000</v>
      </c>
    </row>
    <row r="81" spans="1:6" ht="14.25" x14ac:dyDescent="0.2">
      <c r="A81">
        <v>630920</v>
      </c>
      <c r="B81">
        <v>312</v>
      </c>
      <c r="C81">
        <v>1</v>
      </c>
      <c r="D81" t="s">
        <v>1173</v>
      </c>
      <c r="E81" s="2">
        <v>-7000</v>
      </c>
      <c r="F81" s="2">
        <v>-7000</v>
      </c>
    </row>
    <row r="82" spans="1:6" ht="14.25" x14ac:dyDescent="0.2">
      <c r="A82">
        <v>640920</v>
      </c>
      <c r="B82">
        <v>312</v>
      </c>
      <c r="C82">
        <v>1</v>
      </c>
      <c r="D82" t="s">
        <v>293</v>
      </c>
      <c r="E82" s="2">
        <v>-72000</v>
      </c>
      <c r="F82" s="2">
        <v>-72000</v>
      </c>
    </row>
    <row r="83" spans="1:6" ht="14.25" x14ac:dyDescent="0.2">
      <c r="A83">
        <v>640921</v>
      </c>
      <c r="B83">
        <v>312</v>
      </c>
      <c r="C83">
        <v>1</v>
      </c>
      <c r="D83" t="s">
        <v>1174</v>
      </c>
      <c r="E83" s="2">
        <v>-20000</v>
      </c>
      <c r="F83" s="2">
        <v>-20000</v>
      </c>
    </row>
    <row r="84" spans="1:6" ht="14.25" x14ac:dyDescent="0.2">
      <c r="A84">
        <v>650220</v>
      </c>
      <c r="B84">
        <v>312</v>
      </c>
      <c r="C84">
        <v>1</v>
      </c>
      <c r="D84" t="s">
        <v>1175</v>
      </c>
      <c r="E84" s="2">
        <v>-10000</v>
      </c>
      <c r="F84" s="2">
        <v>-10000</v>
      </c>
    </row>
    <row r="85" spans="1:6" ht="14.25" x14ac:dyDescent="0.2">
      <c r="A85">
        <v>660920</v>
      </c>
      <c r="B85">
        <v>312</v>
      </c>
      <c r="C85">
        <v>1</v>
      </c>
      <c r="D85" t="s">
        <v>1176</v>
      </c>
      <c r="E85" s="2">
        <v>-10000</v>
      </c>
      <c r="F85" s="2">
        <v>-10000</v>
      </c>
    </row>
    <row r="86" spans="1:6" ht="14.25" x14ac:dyDescent="0.2">
      <c r="A86">
        <v>670920</v>
      </c>
      <c r="B86">
        <v>312</v>
      </c>
      <c r="C86">
        <v>1</v>
      </c>
      <c r="D86" t="s">
        <v>1177</v>
      </c>
      <c r="E86" s="2">
        <v>-60000</v>
      </c>
      <c r="F86" s="2">
        <v>-60000</v>
      </c>
    </row>
    <row r="87" spans="1:6" ht="14.25" x14ac:dyDescent="0.2">
      <c r="A87">
        <v>670921</v>
      </c>
      <c r="B87">
        <v>312</v>
      </c>
      <c r="C87">
        <v>1</v>
      </c>
      <c r="D87" t="s">
        <v>1178</v>
      </c>
      <c r="E87" s="2">
        <v>-25000</v>
      </c>
      <c r="F87" s="2">
        <v>-25000</v>
      </c>
    </row>
    <row r="88" spans="1:6" ht="14.25" x14ac:dyDescent="0.2">
      <c r="A88">
        <v>680920</v>
      </c>
      <c r="B88">
        <v>312</v>
      </c>
      <c r="C88">
        <v>1</v>
      </c>
      <c r="D88" t="s">
        <v>309</v>
      </c>
      <c r="E88" s="2">
        <v>-24000</v>
      </c>
      <c r="F88" s="2">
        <v>-25000</v>
      </c>
    </row>
    <row r="89" spans="1:6" ht="14.25" x14ac:dyDescent="0.2">
      <c r="A89">
        <v>680921</v>
      </c>
      <c r="B89">
        <v>312</v>
      </c>
      <c r="C89">
        <v>1</v>
      </c>
      <c r="D89" t="s">
        <v>1179</v>
      </c>
      <c r="E89" s="2">
        <v>-22000</v>
      </c>
      <c r="F89" s="2">
        <v>-22000</v>
      </c>
    </row>
    <row r="90" spans="1:6" ht="14.25" x14ac:dyDescent="0.2">
      <c r="A90">
        <v>681920</v>
      </c>
      <c r="B90">
        <v>312</v>
      </c>
      <c r="C90">
        <v>1</v>
      </c>
      <c r="D90" t="s">
        <v>312</v>
      </c>
      <c r="E90" s="2">
        <v>-100000</v>
      </c>
      <c r="F90" s="2">
        <v>-100000</v>
      </c>
    </row>
    <row r="91" spans="1:6" ht="14.25" x14ac:dyDescent="0.2">
      <c r="A91">
        <v>681921</v>
      </c>
      <c r="B91">
        <v>312</v>
      </c>
      <c r="C91">
        <v>1</v>
      </c>
      <c r="D91" t="s">
        <v>1180</v>
      </c>
      <c r="E91" s="2">
        <v>-40000</v>
      </c>
      <c r="F91" s="2">
        <v>-42000</v>
      </c>
    </row>
    <row r="92" spans="1:6" ht="14.25" x14ac:dyDescent="0.2">
      <c r="A92">
        <v>683920</v>
      </c>
      <c r="B92">
        <v>312</v>
      </c>
      <c r="C92">
        <v>1</v>
      </c>
      <c r="D92" t="s">
        <v>315</v>
      </c>
      <c r="E92" s="2">
        <v>-10000</v>
      </c>
      <c r="F92" s="2">
        <v>-10000</v>
      </c>
    </row>
    <row r="93" spans="1:6" ht="14.25" x14ac:dyDescent="0.2">
      <c r="A93">
        <v>684920</v>
      </c>
      <c r="B93">
        <v>312</v>
      </c>
      <c r="C93">
        <v>1</v>
      </c>
      <c r="D93" t="s">
        <v>1181</v>
      </c>
      <c r="E93" s="2">
        <v>-145000</v>
      </c>
      <c r="F93" s="2">
        <v>-146000</v>
      </c>
    </row>
    <row r="94" spans="1:6" ht="14.25" x14ac:dyDescent="0.2">
      <c r="A94">
        <v>684921</v>
      </c>
      <c r="B94">
        <v>312</v>
      </c>
      <c r="C94">
        <v>1</v>
      </c>
      <c r="D94" t="s">
        <v>1182</v>
      </c>
      <c r="E94" s="2">
        <v>-115000</v>
      </c>
      <c r="F94" s="2">
        <v>-115000</v>
      </c>
    </row>
    <row r="95" spans="1:6" ht="14.25" x14ac:dyDescent="0.2">
      <c r="A95">
        <v>685920</v>
      </c>
      <c r="B95">
        <v>312</v>
      </c>
      <c r="C95">
        <v>1</v>
      </c>
      <c r="D95" t="s">
        <v>1183</v>
      </c>
      <c r="E95" s="2">
        <v>-20000</v>
      </c>
      <c r="F95" s="2">
        <v>-20000</v>
      </c>
    </row>
    <row r="96" spans="1:6" ht="14.25" x14ac:dyDescent="0.2">
      <c r="A96">
        <v>685921</v>
      </c>
      <c r="B96">
        <v>312</v>
      </c>
      <c r="C96">
        <v>1</v>
      </c>
      <c r="D96" t="s">
        <v>1184</v>
      </c>
      <c r="E96" s="2">
        <v>-26000</v>
      </c>
      <c r="F96" s="2">
        <v>-26000</v>
      </c>
    </row>
    <row r="97" spans="1:6" x14ac:dyDescent="0.25">
      <c r="B97" s="1" t="s">
        <v>1185</v>
      </c>
      <c r="E97" s="4">
        <f>SUBTOTAL(9,E68:E96)</f>
        <v>-92496000</v>
      </c>
      <c r="F97" s="4">
        <f>SUBTOTAL(9,F68:F96)</f>
        <v>-103171000</v>
      </c>
    </row>
    <row r="98" spans="1:6" ht="14.25" x14ac:dyDescent="0.2">
      <c r="A98">
        <v>200220</v>
      </c>
      <c r="B98">
        <v>313</v>
      </c>
      <c r="C98">
        <v>1</v>
      </c>
      <c r="D98" t="s">
        <v>1186</v>
      </c>
      <c r="E98" s="2">
        <v>-310000</v>
      </c>
      <c r="F98" s="2">
        <v>-250000</v>
      </c>
    </row>
    <row r="99" spans="1:6" ht="14.25" x14ac:dyDescent="0.2">
      <c r="A99">
        <v>200421</v>
      </c>
      <c r="B99">
        <v>313</v>
      </c>
      <c r="C99">
        <v>1</v>
      </c>
      <c r="D99" t="s">
        <v>27</v>
      </c>
      <c r="E99" s="2">
        <v>-350000</v>
      </c>
      <c r="F99" s="2">
        <v>-150000</v>
      </c>
    </row>
    <row r="100" spans="1:6" ht="14.25" x14ac:dyDescent="0.2">
      <c r="A100">
        <v>200490</v>
      </c>
      <c r="B100">
        <v>313</v>
      </c>
      <c r="C100">
        <v>1</v>
      </c>
      <c r="D100" t="s">
        <v>1187</v>
      </c>
      <c r="E100" s="2">
        <v>-800000</v>
      </c>
      <c r="F100" s="2">
        <v>-1000000</v>
      </c>
    </row>
    <row r="101" spans="1:6" ht="14.25" x14ac:dyDescent="0.2">
      <c r="A101">
        <v>200640</v>
      </c>
      <c r="B101">
        <v>313</v>
      </c>
      <c r="C101">
        <v>1</v>
      </c>
      <c r="D101" t="s">
        <v>1188</v>
      </c>
      <c r="E101" s="2">
        <v>-40000</v>
      </c>
      <c r="F101" s="2">
        <v>-5000</v>
      </c>
    </row>
    <row r="102" spans="1:6" ht="14.25" x14ac:dyDescent="0.2">
      <c r="A102">
        <v>200920</v>
      </c>
      <c r="B102">
        <v>313</v>
      </c>
      <c r="C102">
        <v>1</v>
      </c>
      <c r="D102" t="s">
        <v>1189</v>
      </c>
      <c r="E102" s="2">
        <v>-350000</v>
      </c>
      <c r="F102" s="2">
        <v>-580000</v>
      </c>
    </row>
    <row r="103" spans="1:6" ht="14.25" x14ac:dyDescent="0.2">
      <c r="A103">
        <v>210220</v>
      </c>
      <c r="B103">
        <v>313</v>
      </c>
      <c r="C103">
        <v>1</v>
      </c>
      <c r="D103" t="s">
        <v>343</v>
      </c>
      <c r="E103" s="2">
        <v>-35000</v>
      </c>
      <c r="F103" s="2">
        <v>-35000</v>
      </c>
    </row>
    <row r="104" spans="1:6" ht="14.25" x14ac:dyDescent="0.2">
      <c r="A104">
        <v>210920</v>
      </c>
      <c r="B104">
        <v>313</v>
      </c>
      <c r="C104">
        <v>1</v>
      </c>
      <c r="D104" t="s">
        <v>343</v>
      </c>
      <c r="E104" s="2">
        <v>-1300000</v>
      </c>
      <c r="F104" s="2">
        <v>-1000000</v>
      </c>
    </row>
    <row r="105" spans="1:6" ht="14.25" x14ac:dyDescent="0.2">
      <c r="A105">
        <v>210924</v>
      </c>
      <c r="B105">
        <v>313</v>
      </c>
      <c r="C105">
        <v>1</v>
      </c>
      <c r="D105" t="s">
        <v>1190</v>
      </c>
      <c r="E105" s="2">
        <v>-10000</v>
      </c>
      <c r="F105" s="2">
        <v>0</v>
      </c>
    </row>
    <row r="106" spans="1:6" ht="14.25" x14ac:dyDescent="0.2">
      <c r="A106">
        <v>210927</v>
      </c>
      <c r="B106">
        <v>313</v>
      </c>
      <c r="C106">
        <v>1</v>
      </c>
      <c r="D106" t="s">
        <v>1191</v>
      </c>
      <c r="E106" s="2">
        <v>-14000</v>
      </c>
      <c r="F106" s="2">
        <v>0</v>
      </c>
    </row>
    <row r="107" spans="1:6" ht="14.25" x14ac:dyDescent="0.2">
      <c r="A107">
        <v>211920</v>
      </c>
      <c r="B107">
        <v>313</v>
      </c>
      <c r="C107">
        <v>1</v>
      </c>
      <c r="D107" t="s">
        <v>346</v>
      </c>
      <c r="E107" s="2">
        <v>-700000</v>
      </c>
      <c r="F107" s="2">
        <v>-700000</v>
      </c>
    </row>
    <row r="108" spans="1:6" ht="14.25" x14ac:dyDescent="0.2">
      <c r="A108">
        <v>211924</v>
      </c>
      <c r="B108">
        <v>313</v>
      </c>
      <c r="C108">
        <v>1</v>
      </c>
      <c r="D108" t="s">
        <v>1192</v>
      </c>
      <c r="E108" s="2">
        <v>-6500</v>
      </c>
      <c r="F108" s="2">
        <v>0</v>
      </c>
    </row>
    <row r="109" spans="1:6" ht="14.25" x14ac:dyDescent="0.2">
      <c r="A109">
        <v>211927</v>
      </c>
      <c r="B109">
        <v>313</v>
      </c>
      <c r="C109">
        <v>1</v>
      </c>
      <c r="D109" t="s">
        <v>346</v>
      </c>
      <c r="E109" s="2">
        <v>-15000</v>
      </c>
      <c r="F109" s="2">
        <v>-15000</v>
      </c>
    </row>
    <row r="110" spans="1:6" ht="14.25" x14ac:dyDescent="0.2">
      <c r="A110">
        <v>212220</v>
      </c>
      <c r="B110">
        <v>313</v>
      </c>
      <c r="C110">
        <v>1</v>
      </c>
      <c r="D110" t="s">
        <v>1193</v>
      </c>
      <c r="E110" s="2">
        <v>-5000</v>
      </c>
      <c r="F110" s="2">
        <v>-5000</v>
      </c>
    </row>
    <row r="111" spans="1:6" ht="14.25" x14ac:dyDescent="0.2">
      <c r="A111">
        <v>212920</v>
      </c>
      <c r="B111">
        <v>313</v>
      </c>
      <c r="C111">
        <v>1</v>
      </c>
      <c r="D111" t="s">
        <v>348</v>
      </c>
      <c r="E111" s="2">
        <v>-500000</v>
      </c>
      <c r="F111" s="2">
        <v>-500000</v>
      </c>
    </row>
    <row r="112" spans="1:6" ht="14.25" x14ac:dyDescent="0.2">
      <c r="A112">
        <v>212922</v>
      </c>
      <c r="B112">
        <v>313</v>
      </c>
      <c r="C112">
        <v>1</v>
      </c>
      <c r="D112" t="s">
        <v>348</v>
      </c>
      <c r="E112" s="2">
        <v>-160000</v>
      </c>
      <c r="F112" s="2">
        <v>-160000</v>
      </c>
    </row>
    <row r="113" spans="1:6" ht="14.25" x14ac:dyDescent="0.2">
      <c r="A113">
        <v>212924</v>
      </c>
      <c r="B113">
        <v>313</v>
      </c>
      <c r="C113">
        <v>1</v>
      </c>
      <c r="D113" t="s">
        <v>1194</v>
      </c>
      <c r="E113" s="2">
        <v>-7000</v>
      </c>
      <c r="F113" s="2">
        <v>0</v>
      </c>
    </row>
    <row r="114" spans="1:6" ht="14.25" x14ac:dyDescent="0.2">
      <c r="A114">
        <v>212927</v>
      </c>
      <c r="B114">
        <v>313</v>
      </c>
      <c r="C114">
        <v>1</v>
      </c>
      <c r="D114" t="s">
        <v>348</v>
      </c>
      <c r="E114" s="2">
        <v>-8000</v>
      </c>
      <c r="F114" s="2">
        <v>0</v>
      </c>
    </row>
    <row r="115" spans="1:6" ht="14.25" x14ac:dyDescent="0.2">
      <c r="A115">
        <v>213920</v>
      </c>
      <c r="B115">
        <v>313</v>
      </c>
      <c r="C115">
        <v>1</v>
      </c>
      <c r="D115" t="s">
        <v>352</v>
      </c>
      <c r="E115" s="2">
        <v>-500000</v>
      </c>
      <c r="F115" s="2">
        <v>-500000</v>
      </c>
    </row>
    <row r="116" spans="1:6" ht="14.25" x14ac:dyDescent="0.2">
      <c r="A116">
        <v>213924</v>
      </c>
      <c r="B116">
        <v>313</v>
      </c>
      <c r="C116">
        <v>1</v>
      </c>
      <c r="D116" t="s">
        <v>1195</v>
      </c>
      <c r="E116" s="2">
        <v>-5000</v>
      </c>
      <c r="F116" s="2">
        <v>0</v>
      </c>
    </row>
    <row r="117" spans="1:6" ht="14.25" x14ac:dyDescent="0.2">
      <c r="A117">
        <v>213927</v>
      </c>
      <c r="B117">
        <v>313</v>
      </c>
      <c r="C117">
        <v>1</v>
      </c>
      <c r="D117" t="s">
        <v>1196</v>
      </c>
      <c r="E117" s="2">
        <v>-9000</v>
      </c>
      <c r="F117" s="2">
        <v>-9000</v>
      </c>
    </row>
    <row r="118" spans="1:6" ht="14.25" x14ac:dyDescent="0.2">
      <c r="A118">
        <v>214220</v>
      </c>
      <c r="B118">
        <v>313</v>
      </c>
      <c r="C118">
        <v>1</v>
      </c>
      <c r="D118" t="s">
        <v>1197</v>
      </c>
      <c r="E118" s="2">
        <v>-29000</v>
      </c>
      <c r="F118" s="2">
        <v>-10000</v>
      </c>
    </row>
    <row r="119" spans="1:6" ht="14.25" x14ac:dyDescent="0.2">
      <c r="A119">
        <v>214920</v>
      </c>
      <c r="B119">
        <v>313</v>
      </c>
      <c r="C119">
        <v>1</v>
      </c>
      <c r="D119" t="s">
        <v>355</v>
      </c>
      <c r="E119" s="2">
        <v>-500000</v>
      </c>
      <c r="F119" s="2">
        <v>-600000</v>
      </c>
    </row>
    <row r="120" spans="1:6" ht="14.25" x14ac:dyDescent="0.2">
      <c r="A120">
        <v>214924</v>
      </c>
      <c r="B120">
        <v>313</v>
      </c>
      <c r="C120">
        <v>1</v>
      </c>
      <c r="D120" t="s">
        <v>355</v>
      </c>
      <c r="E120" s="2">
        <v>-4000</v>
      </c>
      <c r="F120" s="2">
        <v>0</v>
      </c>
    </row>
    <row r="121" spans="1:6" ht="14.25" x14ac:dyDescent="0.2">
      <c r="A121">
        <v>214927</v>
      </c>
      <c r="B121">
        <v>313</v>
      </c>
      <c r="C121">
        <v>1</v>
      </c>
      <c r="D121" t="s">
        <v>355</v>
      </c>
      <c r="E121" s="2">
        <v>-5000</v>
      </c>
      <c r="F121" s="2">
        <v>0</v>
      </c>
    </row>
    <row r="122" spans="1:6" ht="14.25" x14ac:dyDescent="0.2">
      <c r="A122">
        <v>215220</v>
      </c>
      <c r="B122">
        <v>313</v>
      </c>
      <c r="C122">
        <v>1</v>
      </c>
      <c r="D122" t="s">
        <v>1198</v>
      </c>
      <c r="E122" s="2">
        <v>-6000</v>
      </c>
      <c r="F122" s="2">
        <v>-7000</v>
      </c>
    </row>
    <row r="123" spans="1:6" ht="14.25" x14ac:dyDescent="0.2">
      <c r="A123">
        <v>215920</v>
      </c>
      <c r="B123">
        <v>313</v>
      </c>
      <c r="C123">
        <v>1</v>
      </c>
      <c r="D123" t="s">
        <v>358</v>
      </c>
      <c r="E123" s="2">
        <v>-900000</v>
      </c>
      <c r="F123" s="2">
        <v>-900000</v>
      </c>
    </row>
    <row r="124" spans="1:6" ht="14.25" x14ac:dyDescent="0.2">
      <c r="A124">
        <v>215922</v>
      </c>
      <c r="B124">
        <v>313</v>
      </c>
      <c r="C124">
        <v>1</v>
      </c>
      <c r="D124" t="s">
        <v>358</v>
      </c>
      <c r="E124" s="2">
        <v>-150000</v>
      </c>
      <c r="F124" s="2">
        <v>-150000</v>
      </c>
    </row>
    <row r="125" spans="1:6" ht="14.25" x14ac:dyDescent="0.2">
      <c r="A125">
        <v>215924</v>
      </c>
      <c r="B125">
        <v>313</v>
      </c>
      <c r="C125">
        <v>1</v>
      </c>
      <c r="D125" t="s">
        <v>1199</v>
      </c>
      <c r="E125" s="2">
        <v>-12000</v>
      </c>
      <c r="F125" s="2">
        <v>0</v>
      </c>
    </row>
    <row r="126" spans="1:6" ht="14.25" x14ac:dyDescent="0.2">
      <c r="A126">
        <v>215927</v>
      </c>
      <c r="B126">
        <v>313</v>
      </c>
      <c r="C126">
        <v>1</v>
      </c>
      <c r="D126" t="s">
        <v>1200</v>
      </c>
      <c r="E126" s="2">
        <v>-21000</v>
      </c>
      <c r="F126" s="2">
        <v>0</v>
      </c>
    </row>
    <row r="127" spans="1:6" ht="14.25" x14ac:dyDescent="0.2">
      <c r="A127">
        <v>216920</v>
      </c>
      <c r="B127">
        <v>313</v>
      </c>
      <c r="C127">
        <v>1</v>
      </c>
      <c r="D127" t="s">
        <v>361</v>
      </c>
      <c r="E127" s="2">
        <v>-400000</v>
      </c>
      <c r="F127" s="2">
        <v>-400000</v>
      </c>
    </row>
    <row r="128" spans="1:6" ht="14.25" x14ac:dyDescent="0.2">
      <c r="A128">
        <v>216922</v>
      </c>
      <c r="B128">
        <v>313</v>
      </c>
      <c r="C128">
        <v>1</v>
      </c>
      <c r="D128" t="s">
        <v>1201</v>
      </c>
      <c r="E128" s="2">
        <v>-180000</v>
      </c>
      <c r="F128" s="2">
        <v>-180000</v>
      </c>
    </row>
    <row r="129" spans="1:6" ht="14.25" x14ac:dyDescent="0.2">
      <c r="A129">
        <v>216924</v>
      </c>
      <c r="B129">
        <v>313</v>
      </c>
      <c r="C129">
        <v>1</v>
      </c>
      <c r="D129" t="s">
        <v>1202</v>
      </c>
      <c r="E129" s="2">
        <v>-5000</v>
      </c>
      <c r="F129" s="2">
        <v>0</v>
      </c>
    </row>
    <row r="130" spans="1:6" ht="14.25" x14ac:dyDescent="0.2">
      <c r="A130">
        <v>216927</v>
      </c>
      <c r="B130">
        <v>313</v>
      </c>
      <c r="C130">
        <v>1</v>
      </c>
      <c r="D130" t="s">
        <v>361</v>
      </c>
      <c r="E130" s="2">
        <v>-6000</v>
      </c>
      <c r="F130" s="2">
        <v>0</v>
      </c>
    </row>
    <row r="131" spans="1:6" ht="14.25" x14ac:dyDescent="0.2">
      <c r="A131">
        <v>217220</v>
      </c>
      <c r="B131">
        <v>313</v>
      </c>
      <c r="C131">
        <v>1</v>
      </c>
      <c r="D131" t="s">
        <v>1203</v>
      </c>
      <c r="E131" s="2">
        <v>-20000</v>
      </c>
      <c r="F131" s="2">
        <v>-20000</v>
      </c>
    </row>
    <row r="132" spans="1:6" ht="14.25" x14ac:dyDescent="0.2">
      <c r="A132">
        <v>217920</v>
      </c>
      <c r="B132">
        <v>313</v>
      </c>
      <c r="C132">
        <v>1</v>
      </c>
      <c r="D132" t="s">
        <v>364</v>
      </c>
      <c r="E132" s="2">
        <v>-600000</v>
      </c>
      <c r="F132" s="2">
        <v>-600000</v>
      </c>
    </row>
    <row r="133" spans="1:6" ht="14.25" x14ac:dyDescent="0.2">
      <c r="A133">
        <v>217922</v>
      </c>
      <c r="B133">
        <v>313</v>
      </c>
      <c r="C133">
        <v>1</v>
      </c>
      <c r="D133" t="s">
        <v>1204</v>
      </c>
      <c r="E133" s="2">
        <v>-250000</v>
      </c>
      <c r="F133" s="2">
        <v>-250000</v>
      </c>
    </row>
    <row r="134" spans="1:6" ht="14.25" x14ac:dyDescent="0.2">
      <c r="A134">
        <v>217924</v>
      </c>
      <c r="B134">
        <v>313</v>
      </c>
      <c r="C134">
        <v>1</v>
      </c>
      <c r="D134" t="s">
        <v>1205</v>
      </c>
      <c r="E134" s="2">
        <v>-7000</v>
      </c>
      <c r="F134" s="2">
        <v>0</v>
      </c>
    </row>
    <row r="135" spans="1:6" ht="14.25" x14ac:dyDescent="0.2">
      <c r="A135">
        <v>217927</v>
      </c>
      <c r="B135">
        <v>313</v>
      </c>
      <c r="C135">
        <v>1</v>
      </c>
      <c r="D135" t="s">
        <v>1206</v>
      </c>
      <c r="E135" s="2">
        <v>-11000</v>
      </c>
      <c r="F135" s="2">
        <v>0</v>
      </c>
    </row>
    <row r="136" spans="1:6" ht="14.25" x14ac:dyDescent="0.2">
      <c r="A136">
        <v>218220</v>
      </c>
      <c r="B136">
        <v>313</v>
      </c>
      <c r="C136">
        <v>1</v>
      </c>
      <c r="D136" t="s">
        <v>1207</v>
      </c>
      <c r="E136" s="2">
        <v>0</v>
      </c>
      <c r="F136" s="2">
        <v>-20000</v>
      </c>
    </row>
    <row r="137" spans="1:6" ht="14.25" x14ac:dyDescent="0.2">
      <c r="A137">
        <v>218920</v>
      </c>
      <c r="B137">
        <v>313</v>
      </c>
      <c r="C137">
        <v>1</v>
      </c>
      <c r="D137" t="s">
        <v>1208</v>
      </c>
      <c r="E137" s="2">
        <v>-900000</v>
      </c>
      <c r="F137" s="2">
        <v>-1050000</v>
      </c>
    </row>
    <row r="138" spans="1:6" ht="14.25" x14ac:dyDescent="0.2">
      <c r="A138">
        <v>218924</v>
      </c>
      <c r="B138">
        <v>313</v>
      </c>
      <c r="C138">
        <v>1</v>
      </c>
      <c r="D138" t="s">
        <v>1208</v>
      </c>
      <c r="E138" s="2">
        <v>-8000</v>
      </c>
      <c r="F138" s="2">
        <v>0</v>
      </c>
    </row>
    <row r="139" spans="1:6" ht="14.25" x14ac:dyDescent="0.2">
      <c r="A139">
        <v>218927</v>
      </c>
      <c r="B139">
        <v>313</v>
      </c>
      <c r="C139">
        <v>1</v>
      </c>
      <c r="D139" t="s">
        <v>1209</v>
      </c>
      <c r="E139" s="2">
        <v>-15000</v>
      </c>
      <c r="F139" s="2">
        <v>-15000</v>
      </c>
    </row>
    <row r="140" spans="1:6" ht="14.25" x14ac:dyDescent="0.2">
      <c r="A140">
        <v>219920</v>
      </c>
      <c r="B140">
        <v>313</v>
      </c>
      <c r="C140">
        <v>1</v>
      </c>
      <c r="D140" t="s">
        <v>1210</v>
      </c>
      <c r="E140" s="2">
        <v>-900000</v>
      </c>
      <c r="F140" s="2">
        <v>-900000</v>
      </c>
    </row>
    <row r="141" spans="1:6" ht="14.25" x14ac:dyDescent="0.2">
      <c r="A141">
        <v>219922</v>
      </c>
      <c r="B141">
        <v>313</v>
      </c>
      <c r="C141">
        <v>1</v>
      </c>
      <c r="D141" t="s">
        <v>1210</v>
      </c>
      <c r="E141" s="2">
        <v>-300000</v>
      </c>
      <c r="F141" s="2">
        <v>-300000</v>
      </c>
    </row>
    <row r="142" spans="1:6" ht="14.25" x14ac:dyDescent="0.2">
      <c r="A142">
        <v>219924</v>
      </c>
      <c r="B142">
        <v>313</v>
      </c>
      <c r="C142">
        <v>1</v>
      </c>
      <c r="D142" t="s">
        <v>1211</v>
      </c>
      <c r="E142" s="2">
        <v>-10000</v>
      </c>
      <c r="F142" s="2">
        <v>0</v>
      </c>
    </row>
    <row r="143" spans="1:6" ht="14.25" x14ac:dyDescent="0.2">
      <c r="A143">
        <v>219927</v>
      </c>
      <c r="B143">
        <v>313</v>
      </c>
      <c r="C143">
        <v>1</v>
      </c>
      <c r="D143" t="s">
        <v>1212</v>
      </c>
      <c r="E143" s="2">
        <v>-18000</v>
      </c>
      <c r="F143" s="2">
        <v>0</v>
      </c>
    </row>
    <row r="144" spans="1:6" ht="14.25" x14ac:dyDescent="0.2">
      <c r="A144">
        <v>220920</v>
      </c>
      <c r="B144">
        <v>313</v>
      </c>
      <c r="C144">
        <v>1</v>
      </c>
      <c r="D144" t="s">
        <v>380</v>
      </c>
      <c r="E144" s="2">
        <v>-570000</v>
      </c>
      <c r="F144" s="2">
        <v>-570000</v>
      </c>
    </row>
    <row r="145" spans="1:6" ht="14.25" x14ac:dyDescent="0.2">
      <c r="A145">
        <v>220922</v>
      </c>
      <c r="B145">
        <v>313</v>
      </c>
      <c r="C145">
        <v>1</v>
      </c>
      <c r="D145" t="s">
        <v>380</v>
      </c>
      <c r="E145" s="2">
        <v>-2400000</v>
      </c>
      <c r="F145" s="2">
        <v>-2000000</v>
      </c>
    </row>
    <row r="146" spans="1:6" ht="14.25" x14ac:dyDescent="0.2">
      <c r="A146">
        <v>220924</v>
      </c>
      <c r="B146">
        <v>313</v>
      </c>
      <c r="C146">
        <v>1</v>
      </c>
      <c r="D146" t="s">
        <v>380</v>
      </c>
      <c r="E146" s="2">
        <v>-7000</v>
      </c>
      <c r="F146" s="2">
        <v>0</v>
      </c>
    </row>
    <row r="147" spans="1:6" ht="14.25" x14ac:dyDescent="0.2">
      <c r="A147">
        <v>220927</v>
      </c>
      <c r="B147">
        <v>313</v>
      </c>
      <c r="C147">
        <v>1</v>
      </c>
      <c r="D147" t="s">
        <v>1213</v>
      </c>
      <c r="E147" s="2">
        <v>-10000</v>
      </c>
      <c r="F147" s="2">
        <v>-10000</v>
      </c>
    </row>
    <row r="148" spans="1:6" ht="14.25" x14ac:dyDescent="0.2">
      <c r="A148">
        <v>222220</v>
      </c>
      <c r="B148">
        <v>313</v>
      </c>
      <c r="C148">
        <v>1</v>
      </c>
      <c r="D148" t="s">
        <v>1214</v>
      </c>
      <c r="E148" s="2">
        <v>-21000</v>
      </c>
      <c r="F148" s="2">
        <v>-21000</v>
      </c>
    </row>
    <row r="149" spans="1:6" ht="14.25" x14ac:dyDescent="0.2">
      <c r="A149">
        <v>222920</v>
      </c>
      <c r="B149">
        <v>313</v>
      </c>
      <c r="C149">
        <v>1</v>
      </c>
      <c r="D149" t="s">
        <v>388</v>
      </c>
      <c r="E149" s="2">
        <v>-620000</v>
      </c>
      <c r="F149" s="2">
        <v>-620000</v>
      </c>
    </row>
    <row r="150" spans="1:6" ht="14.25" x14ac:dyDescent="0.2">
      <c r="A150">
        <v>222922</v>
      </c>
      <c r="B150">
        <v>313</v>
      </c>
      <c r="C150">
        <v>1</v>
      </c>
      <c r="D150" t="s">
        <v>1215</v>
      </c>
      <c r="E150" s="2">
        <v>-555000</v>
      </c>
      <c r="F150" s="2">
        <v>-555000</v>
      </c>
    </row>
    <row r="151" spans="1:6" ht="14.25" x14ac:dyDescent="0.2">
      <c r="A151">
        <v>222924</v>
      </c>
      <c r="B151">
        <v>313</v>
      </c>
      <c r="C151">
        <v>1</v>
      </c>
      <c r="D151" t="s">
        <v>1216</v>
      </c>
      <c r="E151" s="2">
        <v>-7000</v>
      </c>
      <c r="F151" s="2">
        <v>0</v>
      </c>
    </row>
    <row r="152" spans="1:6" ht="14.25" x14ac:dyDescent="0.2">
      <c r="A152">
        <v>222925</v>
      </c>
      <c r="B152">
        <v>313</v>
      </c>
      <c r="C152">
        <v>1</v>
      </c>
      <c r="D152" t="s">
        <v>1217</v>
      </c>
      <c r="E152" s="2">
        <v>-130000</v>
      </c>
      <c r="F152" s="2">
        <v>-130000</v>
      </c>
    </row>
    <row r="153" spans="1:6" ht="14.25" x14ac:dyDescent="0.2">
      <c r="A153">
        <v>222927</v>
      </c>
      <c r="B153">
        <v>313</v>
      </c>
      <c r="C153">
        <v>1</v>
      </c>
      <c r="D153" t="s">
        <v>1218</v>
      </c>
      <c r="E153" s="2">
        <v>-8500</v>
      </c>
      <c r="F153" s="2">
        <v>0</v>
      </c>
    </row>
    <row r="154" spans="1:6" ht="14.25" x14ac:dyDescent="0.2">
      <c r="A154">
        <v>225920</v>
      </c>
      <c r="B154">
        <v>313</v>
      </c>
      <c r="C154">
        <v>1</v>
      </c>
      <c r="D154" t="s">
        <v>1219</v>
      </c>
      <c r="E154" s="2">
        <v>-450000</v>
      </c>
      <c r="F154" s="2">
        <v>-450000</v>
      </c>
    </row>
    <row r="155" spans="1:6" ht="14.25" x14ac:dyDescent="0.2">
      <c r="A155">
        <v>225924</v>
      </c>
      <c r="B155">
        <v>313</v>
      </c>
      <c r="C155">
        <v>1</v>
      </c>
      <c r="D155" t="s">
        <v>1220</v>
      </c>
      <c r="E155" s="2">
        <v>-4000</v>
      </c>
      <c r="F155" s="2">
        <v>0</v>
      </c>
    </row>
    <row r="156" spans="1:6" ht="14.25" x14ac:dyDescent="0.2">
      <c r="A156">
        <v>225927</v>
      </c>
      <c r="B156">
        <v>313</v>
      </c>
      <c r="C156">
        <v>1</v>
      </c>
      <c r="D156" t="s">
        <v>1219</v>
      </c>
      <c r="E156" s="2">
        <v>-9000</v>
      </c>
      <c r="F156" s="2">
        <v>0</v>
      </c>
    </row>
    <row r="157" spans="1:6" ht="14.25" x14ac:dyDescent="0.2">
      <c r="A157">
        <v>250220</v>
      </c>
      <c r="B157">
        <v>313</v>
      </c>
      <c r="C157">
        <v>1</v>
      </c>
      <c r="D157" t="s">
        <v>1221</v>
      </c>
      <c r="E157" s="2">
        <v>-46000</v>
      </c>
      <c r="F157" s="2">
        <v>-30000</v>
      </c>
    </row>
    <row r="158" spans="1:6" ht="14.25" x14ac:dyDescent="0.2">
      <c r="A158">
        <v>250920</v>
      </c>
      <c r="B158">
        <v>313</v>
      </c>
      <c r="C158">
        <v>1</v>
      </c>
      <c r="D158" t="s">
        <v>393</v>
      </c>
      <c r="E158" s="2">
        <v>-1300000</v>
      </c>
      <c r="F158" s="2">
        <v>-1200000</v>
      </c>
    </row>
    <row r="159" spans="1:6" ht="14.25" x14ac:dyDescent="0.2">
      <c r="A159">
        <v>250922</v>
      </c>
      <c r="B159">
        <v>313</v>
      </c>
      <c r="C159">
        <v>1</v>
      </c>
      <c r="D159" t="s">
        <v>1222</v>
      </c>
      <c r="E159" s="2">
        <v>-280000</v>
      </c>
      <c r="F159" s="2">
        <v>-280000</v>
      </c>
    </row>
    <row r="160" spans="1:6" ht="14.25" x14ac:dyDescent="0.2">
      <c r="A160">
        <v>250924</v>
      </c>
      <c r="B160">
        <v>313</v>
      </c>
      <c r="C160">
        <v>1</v>
      </c>
      <c r="D160" t="s">
        <v>1223</v>
      </c>
      <c r="E160" s="2">
        <v>-20000</v>
      </c>
      <c r="F160" s="2">
        <v>0</v>
      </c>
    </row>
    <row r="161" spans="1:6" ht="14.25" x14ac:dyDescent="0.2">
      <c r="A161">
        <v>250927</v>
      </c>
      <c r="B161">
        <v>313</v>
      </c>
      <c r="C161">
        <v>1</v>
      </c>
      <c r="D161" t="s">
        <v>1224</v>
      </c>
      <c r="E161" s="2">
        <v>-21000</v>
      </c>
      <c r="F161" s="2">
        <v>0</v>
      </c>
    </row>
    <row r="162" spans="1:6" ht="14.25" x14ac:dyDescent="0.2">
      <c r="A162">
        <v>251220</v>
      </c>
      <c r="B162">
        <v>313</v>
      </c>
      <c r="C162">
        <v>1</v>
      </c>
      <c r="D162" t="s">
        <v>1225</v>
      </c>
      <c r="E162" s="2">
        <v>-95000</v>
      </c>
      <c r="F162" s="2">
        <v>-100000</v>
      </c>
    </row>
    <row r="163" spans="1:6" ht="14.25" x14ac:dyDescent="0.2">
      <c r="A163">
        <v>251920</v>
      </c>
      <c r="B163">
        <v>313</v>
      </c>
      <c r="C163">
        <v>1</v>
      </c>
      <c r="D163" t="s">
        <v>1226</v>
      </c>
      <c r="E163" s="2">
        <v>-2100000</v>
      </c>
      <c r="F163" s="2">
        <v>-2100000</v>
      </c>
    </row>
    <row r="164" spans="1:6" ht="14.25" x14ac:dyDescent="0.2">
      <c r="A164">
        <v>251922</v>
      </c>
      <c r="B164">
        <v>313</v>
      </c>
      <c r="C164">
        <v>1</v>
      </c>
      <c r="D164" t="s">
        <v>1226</v>
      </c>
      <c r="E164" s="2">
        <v>-500000</v>
      </c>
      <c r="F164" s="2">
        <v>-500000</v>
      </c>
    </row>
    <row r="165" spans="1:6" ht="14.25" x14ac:dyDescent="0.2">
      <c r="A165">
        <v>251924</v>
      </c>
      <c r="B165">
        <v>313</v>
      </c>
      <c r="C165">
        <v>1</v>
      </c>
      <c r="D165" t="s">
        <v>1226</v>
      </c>
      <c r="E165" s="2">
        <v>-12000</v>
      </c>
      <c r="F165" s="2">
        <v>0</v>
      </c>
    </row>
    <row r="166" spans="1:6" ht="14.25" x14ac:dyDescent="0.2">
      <c r="A166">
        <v>251927</v>
      </c>
      <c r="B166">
        <v>313</v>
      </c>
      <c r="C166">
        <v>1</v>
      </c>
      <c r="D166" t="s">
        <v>1227</v>
      </c>
      <c r="E166" s="2">
        <v>-20000</v>
      </c>
      <c r="F166" s="2">
        <v>0</v>
      </c>
    </row>
    <row r="167" spans="1:6" ht="14.25" x14ac:dyDescent="0.2">
      <c r="A167">
        <v>252920</v>
      </c>
      <c r="B167">
        <v>313</v>
      </c>
      <c r="C167">
        <v>1</v>
      </c>
      <c r="D167" t="s">
        <v>1228</v>
      </c>
      <c r="E167" s="2">
        <v>-600000</v>
      </c>
      <c r="F167" s="2">
        <v>-600000</v>
      </c>
    </row>
    <row r="168" spans="1:6" ht="14.25" x14ac:dyDescent="0.2">
      <c r="A168">
        <v>252922</v>
      </c>
      <c r="B168">
        <v>313</v>
      </c>
      <c r="C168">
        <v>1</v>
      </c>
      <c r="D168" t="s">
        <v>1229</v>
      </c>
      <c r="E168" s="2">
        <v>-300000</v>
      </c>
      <c r="F168" s="2">
        <v>-300000</v>
      </c>
    </row>
    <row r="169" spans="1:6" ht="14.25" x14ac:dyDescent="0.2">
      <c r="A169">
        <v>252924</v>
      </c>
      <c r="B169">
        <v>313</v>
      </c>
      <c r="C169">
        <v>1</v>
      </c>
      <c r="D169" t="s">
        <v>1230</v>
      </c>
      <c r="E169" s="2">
        <v>-7000</v>
      </c>
      <c r="F169" s="2">
        <v>0</v>
      </c>
    </row>
    <row r="170" spans="1:6" ht="14.25" x14ac:dyDescent="0.2">
      <c r="A170">
        <v>252927</v>
      </c>
      <c r="B170">
        <v>313</v>
      </c>
      <c r="C170">
        <v>1</v>
      </c>
      <c r="D170" t="s">
        <v>1231</v>
      </c>
      <c r="E170" s="2">
        <v>-10000</v>
      </c>
      <c r="F170" s="2">
        <v>0</v>
      </c>
    </row>
    <row r="171" spans="1:6" ht="14.25" x14ac:dyDescent="0.2">
      <c r="A171">
        <v>253220</v>
      </c>
      <c r="B171">
        <v>313</v>
      </c>
      <c r="C171">
        <v>1</v>
      </c>
      <c r="D171" t="s">
        <v>1232</v>
      </c>
      <c r="E171" s="2">
        <v>-26000</v>
      </c>
      <c r="F171" s="2">
        <v>-20000</v>
      </c>
    </row>
    <row r="172" spans="1:6" ht="14.25" x14ac:dyDescent="0.2">
      <c r="A172">
        <v>253920</v>
      </c>
      <c r="B172">
        <v>313</v>
      </c>
      <c r="C172">
        <v>1</v>
      </c>
      <c r="D172" t="s">
        <v>408</v>
      </c>
      <c r="E172" s="2">
        <v>-800000</v>
      </c>
      <c r="F172" s="2">
        <v>-600000</v>
      </c>
    </row>
    <row r="173" spans="1:6" ht="14.25" x14ac:dyDescent="0.2">
      <c r="A173">
        <v>255920</v>
      </c>
      <c r="B173">
        <v>313</v>
      </c>
      <c r="C173">
        <v>1</v>
      </c>
      <c r="D173" t="s">
        <v>1233</v>
      </c>
      <c r="E173" s="2">
        <v>-15000</v>
      </c>
      <c r="F173" s="2">
        <v>-60000</v>
      </c>
    </row>
    <row r="174" spans="1:6" ht="14.25" x14ac:dyDescent="0.2">
      <c r="A174">
        <v>256920</v>
      </c>
      <c r="B174">
        <v>313</v>
      </c>
      <c r="C174">
        <v>1</v>
      </c>
      <c r="D174" t="s">
        <v>413</v>
      </c>
      <c r="E174" s="2">
        <v>-600000</v>
      </c>
      <c r="F174" s="2">
        <v>-500000</v>
      </c>
    </row>
    <row r="175" spans="1:6" ht="14.25" x14ac:dyDescent="0.2">
      <c r="A175">
        <v>256924</v>
      </c>
      <c r="B175">
        <v>313</v>
      </c>
      <c r="C175">
        <v>1</v>
      </c>
      <c r="D175" t="s">
        <v>1234</v>
      </c>
      <c r="E175" s="2">
        <v>-5000</v>
      </c>
      <c r="F175" s="2">
        <v>0</v>
      </c>
    </row>
    <row r="176" spans="1:6" ht="14.25" x14ac:dyDescent="0.2">
      <c r="A176">
        <v>256927</v>
      </c>
      <c r="B176">
        <v>313</v>
      </c>
      <c r="C176">
        <v>1</v>
      </c>
      <c r="D176" t="s">
        <v>1235</v>
      </c>
      <c r="E176" s="2">
        <v>-9000</v>
      </c>
      <c r="F176" s="2">
        <v>-1000</v>
      </c>
    </row>
    <row r="177" spans="1:6" ht="14.25" x14ac:dyDescent="0.2">
      <c r="A177">
        <v>257920</v>
      </c>
      <c r="B177">
        <v>313</v>
      </c>
      <c r="C177">
        <v>1</v>
      </c>
      <c r="D177" t="s">
        <v>1236</v>
      </c>
      <c r="E177" s="2">
        <v>-60000</v>
      </c>
      <c r="F177" s="2">
        <v>-50000</v>
      </c>
    </row>
    <row r="178" spans="1:6" ht="14.25" x14ac:dyDescent="0.2">
      <c r="A178">
        <v>258220</v>
      </c>
      <c r="B178">
        <v>313</v>
      </c>
      <c r="C178">
        <v>1</v>
      </c>
      <c r="D178" t="s">
        <v>1237</v>
      </c>
      <c r="E178" s="2">
        <v>-30000</v>
      </c>
      <c r="F178" s="2">
        <v>-30000</v>
      </c>
    </row>
    <row r="179" spans="1:6" ht="14.25" x14ac:dyDescent="0.2">
      <c r="A179">
        <v>258920</v>
      </c>
      <c r="B179">
        <v>313</v>
      </c>
      <c r="C179">
        <v>1</v>
      </c>
      <c r="D179" t="s">
        <v>422</v>
      </c>
      <c r="E179" s="2">
        <v>-250000</v>
      </c>
      <c r="F179" s="2">
        <v>-200000</v>
      </c>
    </row>
    <row r="180" spans="1:6" ht="14.25" x14ac:dyDescent="0.2">
      <c r="A180">
        <v>259220</v>
      </c>
      <c r="B180">
        <v>313</v>
      </c>
      <c r="C180">
        <v>1</v>
      </c>
      <c r="D180" t="s">
        <v>1238</v>
      </c>
      <c r="E180" s="2">
        <v>-60000</v>
      </c>
      <c r="F180" s="2">
        <v>-70000</v>
      </c>
    </row>
    <row r="181" spans="1:6" ht="14.25" x14ac:dyDescent="0.2">
      <c r="A181">
        <v>259920</v>
      </c>
      <c r="B181">
        <v>313</v>
      </c>
      <c r="C181">
        <v>1</v>
      </c>
      <c r="D181" t="s">
        <v>428</v>
      </c>
      <c r="E181" s="2">
        <v>-550000</v>
      </c>
      <c r="F181" s="2">
        <v>-550000</v>
      </c>
    </row>
    <row r="182" spans="1:6" ht="14.25" x14ac:dyDescent="0.2">
      <c r="A182">
        <v>260220</v>
      </c>
      <c r="B182">
        <v>313</v>
      </c>
      <c r="C182">
        <v>1</v>
      </c>
      <c r="D182" t="s">
        <v>431</v>
      </c>
      <c r="E182" s="2">
        <v>-15000</v>
      </c>
      <c r="F182" s="2">
        <v>-50000</v>
      </c>
    </row>
    <row r="183" spans="1:6" ht="14.25" x14ac:dyDescent="0.2">
      <c r="A183">
        <v>260920</v>
      </c>
      <c r="B183">
        <v>313</v>
      </c>
      <c r="C183">
        <v>1</v>
      </c>
      <c r="D183" t="s">
        <v>431</v>
      </c>
      <c r="E183" s="2">
        <v>-600000</v>
      </c>
      <c r="F183" s="2">
        <v>-600000</v>
      </c>
    </row>
    <row r="184" spans="1:6" ht="14.25" x14ac:dyDescent="0.2">
      <c r="A184">
        <v>260924</v>
      </c>
      <c r="B184">
        <v>313</v>
      </c>
      <c r="C184">
        <v>1</v>
      </c>
      <c r="D184" t="s">
        <v>1239</v>
      </c>
      <c r="E184" s="2">
        <v>-7000</v>
      </c>
      <c r="F184" s="2">
        <v>0</v>
      </c>
    </row>
    <row r="185" spans="1:6" ht="14.25" x14ac:dyDescent="0.2">
      <c r="A185">
        <v>260927</v>
      </c>
      <c r="B185">
        <v>313</v>
      </c>
      <c r="C185">
        <v>1</v>
      </c>
      <c r="D185" t="s">
        <v>1240</v>
      </c>
      <c r="E185" s="2">
        <v>-11000</v>
      </c>
      <c r="F185" s="2">
        <v>0</v>
      </c>
    </row>
    <row r="186" spans="1:6" ht="14.25" x14ac:dyDescent="0.2">
      <c r="A186">
        <v>261920</v>
      </c>
      <c r="B186">
        <v>313</v>
      </c>
      <c r="C186">
        <v>1</v>
      </c>
      <c r="D186" t="s">
        <v>435</v>
      </c>
      <c r="E186" s="2">
        <v>-300000</v>
      </c>
      <c r="F186" s="2">
        <v>-200000</v>
      </c>
    </row>
    <row r="187" spans="1:6" ht="14.25" x14ac:dyDescent="0.2">
      <c r="A187">
        <v>263220</v>
      </c>
      <c r="B187">
        <v>313</v>
      </c>
      <c r="C187">
        <v>1</v>
      </c>
      <c r="D187" t="s">
        <v>1241</v>
      </c>
      <c r="E187" s="2">
        <v>-70000</v>
      </c>
      <c r="F187" s="2">
        <v>-70000</v>
      </c>
    </row>
    <row r="188" spans="1:6" ht="14.25" x14ac:dyDescent="0.2">
      <c r="A188">
        <v>263920</v>
      </c>
      <c r="B188">
        <v>313</v>
      </c>
      <c r="C188">
        <v>1</v>
      </c>
      <c r="D188" t="s">
        <v>439</v>
      </c>
      <c r="E188" s="2">
        <v>-350000</v>
      </c>
      <c r="F188" s="2">
        <v>-200000</v>
      </c>
    </row>
    <row r="189" spans="1:6" ht="14.25" x14ac:dyDescent="0.2">
      <c r="A189">
        <v>263922</v>
      </c>
      <c r="B189">
        <v>313</v>
      </c>
      <c r="C189">
        <v>1</v>
      </c>
      <c r="D189" t="s">
        <v>439</v>
      </c>
      <c r="E189" s="2">
        <v>-100000</v>
      </c>
      <c r="F189" s="2">
        <v>-100000</v>
      </c>
    </row>
    <row r="190" spans="1:6" ht="14.25" x14ac:dyDescent="0.2">
      <c r="A190">
        <v>263924</v>
      </c>
      <c r="B190">
        <v>313</v>
      </c>
      <c r="C190">
        <v>1</v>
      </c>
      <c r="D190" t="s">
        <v>439</v>
      </c>
      <c r="E190" s="2">
        <v>-6000</v>
      </c>
      <c r="F190" s="2">
        <v>0</v>
      </c>
    </row>
    <row r="191" spans="1:6" ht="14.25" x14ac:dyDescent="0.2">
      <c r="A191">
        <v>263927</v>
      </c>
      <c r="B191">
        <v>313</v>
      </c>
      <c r="C191">
        <v>1</v>
      </c>
      <c r="D191" t="s">
        <v>1242</v>
      </c>
      <c r="E191" s="2">
        <v>-9000</v>
      </c>
      <c r="F191" s="2">
        <v>0</v>
      </c>
    </row>
    <row r="192" spans="1:6" ht="14.25" x14ac:dyDescent="0.2">
      <c r="A192">
        <v>264220</v>
      </c>
      <c r="B192">
        <v>313</v>
      </c>
      <c r="C192">
        <v>1</v>
      </c>
      <c r="D192" t="s">
        <v>443</v>
      </c>
      <c r="E192" s="2">
        <v>-12000</v>
      </c>
      <c r="F192" s="2">
        <v>-10000</v>
      </c>
    </row>
    <row r="193" spans="1:6" ht="14.25" x14ac:dyDescent="0.2">
      <c r="A193">
        <v>264920</v>
      </c>
      <c r="B193">
        <v>313</v>
      </c>
      <c r="C193">
        <v>1</v>
      </c>
      <c r="D193" t="s">
        <v>443</v>
      </c>
      <c r="E193" s="2">
        <v>-600000</v>
      </c>
      <c r="F193" s="2">
        <v>-450000</v>
      </c>
    </row>
    <row r="194" spans="1:6" ht="14.25" x14ac:dyDescent="0.2">
      <c r="A194">
        <v>265220</v>
      </c>
      <c r="B194">
        <v>313</v>
      </c>
      <c r="C194">
        <v>1</v>
      </c>
      <c r="D194" t="s">
        <v>1243</v>
      </c>
      <c r="E194" s="2">
        <v>-16000</v>
      </c>
      <c r="F194" s="2">
        <v>-6000</v>
      </c>
    </row>
    <row r="195" spans="1:6" ht="14.25" x14ac:dyDescent="0.2">
      <c r="A195">
        <v>265922</v>
      </c>
      <c r="B195">
        <v>313</v>
      </c>
      <c r="C195">
        <v>1</v>
      </c>
      <c r="D195" t="s">
        <v>445</v>
      </c>
      <c r="E195" s="2">
        <v>-20000</v>
      </c>
      <c r="F195" s="2">
        <v>-60000</v>
      </c>
    </row>
    <row r="196" spans="1:6" ht="14.25" x14ac:dyDescent="0.2">
      <c r="A196">
        <v>267920</v>
      </c>
      <c r="B196">
        <v>313</v>
      </c>
      <c r="C196">
        <v>1</v>
      </c>
      <c r="D196" t="s">
        <v>1244</v>
      </c>
      <c r="E196" s="2">
        <v>-120000</v>
      </c>
      <c r="F196" s="2">
        <v>-130000</v>
      </c>
    </row>
    <row r="197" spans="1:6" ht="14.25" x14ac:dyDescent="0.2">
      <c r="A197">
        <v>268220</v>
      </c>
      <c r="B197">
        <v>313</v>
      </c>
      <c r="C197">
        <v>1</v>
      </c>
      <c r="D197" t="s">
        <v>1245</v>
      </c>
      <c r="E197" s="2">
        <v>-25000</v>
      </c>
      <c r="F197" s="2">
        <v>-30000</v>
      </c>
    </row>
    <row r="198" spans="1:6" ht="14.25" x14ac:dyDescent="0.2">
      <c r="A198">
        <v>268920</v>
      </c>
      <c r="B198">
        <v>313</v>
      </c>
      <c r="C198">
        <v>1</v>
      </c>
      <c r="D198" t="s">
        <v>1246</v>
      </c>
      <c r="E198" s="2">
        <v>-800000</v>
      </c>
      <c r="F198" s="2">
        <v>-800000</v>
      </c>
    </row>
    <row r="199" spans="1:6" ht="14.25" x14ac:dyDescent="0.2">
      <c r="A199">
        <v>268922</v>
      </c>
      <c r="B199">
        <v>313</v>
      </c>
      <c r="C199">
        <v>1</v>
      </c>
      <c r="D199" t="s">
        <v>1247</v>
      </c>
      <c r="E199" s="2">
        <v>-190000</v>
      </c>
      <c r="F199" s="2">
        <v>-120000</v>
      </c>
    </row>
    <row r="200" spans="1:6" ht="14.25" x14ac:dyDescent="0.2">
      <c r="A200">
        <v>268924</v>
      </c>
      <c r="B200">
        <v>313</v>
      </c>
      <c r="C200">
        <v>1</v>
      </c>
      <c r="D200" t="s">
        <v>1248</v>
      </c>
      <c r="E200" s="2">
        <v>-12000</v>
      </c>
      <c r="F200" s="2">
        <v>0</v>
      </c>
    </row>
    <row r="201" spans="1:6" ht="14.25" x14ac:dyDescent="0.2">
      <c r="A201">
        <v>270920</v>
      </c>
      <c r="B201">
        <v>313</v>
      </c>
      <c r="C201">
        <v>1</v>
      </c>
      <c r="D201" t="s">
        <v>1249</v>
      </c>
      <c r="E201" s="2">
        <v>-220000</v>
      </c>
      <c r="F201" s="2">
        <v>-220000</v>
      </c>
    </row>
    <row r="202" spans="1:6" ht="14.25" x14ac:dyDescent="0.2">
      <c r="A202">
        <v>271220</v>
      </c>
      <c r="B202">
        <v>313</v>
      </c>
      <c r="C202">
        <v>1</v>
      </c>
      <c r="D202" t="s">
        <v>1250</v>
      </c>
      <c r="E202" s="2">
        <v>-25000</v>
      </c>
      <c r="F202" s="2">
        <v>-80000</v>
      </c>
    </row>
    <row r="203" spans="1:6" ht="14.25" x14ac:dyDescent="0.2">
      <c r="A203">
        <v>271920</v>
      </c>
      <c r="B203">
        <v>313</v>
      </c>
      <c r="C203">
        <v>1</v>
      </c>
      <c r="D203" t="s">
        <v>454</v>
      </c>
      <c r="E203" s="2">
        <v>-1200000</v>
      </c>
      <c r="F203" s="2">
        <v>-1200000</v>
      </c>
    </row>
    <row r="204" spans="1:6" ht="14.25" x14ac:dyDescent="0.2">
      <c r="A204">
        <v>271922</v>
      </c>
      <c r="B204">
        <v>313</v>
      </c>
      <c r="C204">
        <v>1</v>
      </c>
      <c r="D204" t="s">
        <v>1251</v>
      </c>
      <c r="E204" s="2">
        <v>-500000</v>
      </c>
      <c r="F204" s="2">
        <v>-500000</v>
      </c>
    </row>
    <row r="205" spans="1:6" ht="14.25" x14ac:dyDescent="0.2">
      <c r="A205">
        <v>271924</v>
      </c>
      <c r="B205">
        <v>313</v>
      </c>
      <c r="C205">
        <v>1</v>
      </c>
      <c r="D205" t="s">
        <v>454</v>
      </c>
      <c r="E205" s="2">
        <v>-12000</v>
      </c>
      <c r="F205" s="2">
        <v>0</v>
      </c>
    </row>
    <row r="206" spans="1:6" ht="14.25" x14ac:dyDescent="0.2">
      <c r="A206">
        <v>271925</v>
      </c>
      <c r="B206">
        <v>313</v>
      </c>
      <c r="C206">
        <v>1</v>
      </c>
      <c r="D206" t="s">
        <v>1252</v>
      </c>
      <c r="E206" s="2">
        <v>-110000</v>
      </c>
      <c r="F206" s="2">
        <v>-120000</v>
      </c>
    </row>
    <row r="207" spans="1:6" ht="14.25" x14ac:dyDescent="0.2">
      <c r="A207">
        <v>271927</v>
      </c>
      <c r="B207">
        <v>313</v>
      </c>
      <c r="C207">
        <v>1</v>
      </c>
      <c r="D207" t="s">
        <v>454</v>
      </c>
      <c r="E207" s="2">
        <v>-20000</v>
      </c>
      <c r="F207" s="2">
        <v>0</v>
      </c>
    </row>
    <row r="208" spans="1:6" ht="14.25" x14ac:dyDescent="0.2">
      <c r="A208">
        <v>272920</v>
      </c>
      <c r="B208">
        <v>313</v>
      </c>
      <c r="C208">
        <v>1</v>
      </c>
      <c r="D208" t="s">
        <v>1253</v>
      </c>
      <c r="E208" s="2">
        <v>-350000</v>
      </c>
      <c r="F208" s="2">
        <v>-400000</v>
      </c>
    </row>
    <row r="209" spans="1:6" ht="14.25" x14ac:dyDescent="0.2">
      <c r="A209">
        <v>272922</v>
      </c>
      <c r="B209">
        <v>313</v>
      </c>
      <c r="C209">
        <v>1</v>
      </c>
      <c r="D209" t="s">
        <v>455</v>
      </c>
      <c r="E209" s="2">
        <v>-600000</v>
      </c>
      <c r="F209" s="2">
        <v>-500000</v>
      </c>
    </row>
    <row r="210" spans="1:6" ht="14.25" x14ac:dyDescent="0.2">
      <c r="A210">
        <v>272924</v>
      </c>
      <c r="B210">
        <v>313</v>
      </c>
      <c r="C210">
        <v>1</v>
      </c>
      <c r="D210" t="s">
        <v>455</v>
      </c>
      <c r="E210" s="2">
        <v>-8000</v>
      </c>
      <c r="F210" s="2">
        <v>0</v>
      </c>
    </row>
    <row r="211" spans="1:6" ht="14.25" x14ac:dyDescent="0.2">
      <c r="A211">
        <v>272927</v>
      </c>
      <c r="B211">
        <v>313</v>
      </c>
      <c r="C211">
        <v>1</v>
      </c>
      <c r="D211" t="s">
        <v>1254</v>
      </c>
      <c r="E211" s="2">
        <v>-10000</v>
      </c>
      <c r="F211" s="2">
        <v>0</v>
      </c>
    </row>
    <row r="212" spans="1:6" ht="14.25" x14ac:dyDescent="0.2">
      <c r="A212">
        <v>275920</v>
      </c>
      <c r="B212">
        <v>313</v>
      </c>
      <c r="C212">
        <v>1</v>
      </c>
      <c r="D212" t="s">
        <v>1255</v>
      </c>
      <c r="E212" s="2">
        <v>0</v>
      </c>
      <c r="F212" s="2">
        <v>-60000</v>
      </c>
    </row>
    <row r="213" spans="1:6" ht="14.25" x14ac:dyDescent="0.2">
      <c r="A213">
        <v>292920</v>
      </c>
      <c r="B213">
        <v>313</v>
      </c>
      <c r="C213">
        <v>1</v>
      </c>
      <c r="D213" t="s">
        <v>1253</v>
      </c>
      <c r="E213" s="2">
        <v>-20000</v>
      </c>
      <c r="F213" s="2">
        <v>-150000</v>
      </c>
    </row>
    <row r="214" spans="1:6" ht="14.25" x14ac:dyDescent="0.2">
      <c r="A214">
        <v>293920</v>
      </c>
      <c r="B214">
        <v>313</v>
      </c>
      <c r="C214">
        <v>1</v>
      </c>
      <c r="D214" t="s">
        <v>1256</v>
      </c>
      <c r="E214" s="2">
        <v>-150000</v>
      </c>
      <c r="F214" s="2">
        <v>-120000</v>
      </c>
    </row>
    <row r="215" spans="1:6" ht="14.25" x14ac:dyDescent="0.2">
      <c r="A215">
        <v>294920</v>
      </c>
      <c r="B215">
        <v>313</v>
      </c>
      <c r="C215">
        <v>1</v>
      </c>
      <c r="D215" t="s">
        <v>1257</v>
      </c>
      <c r="E215" s="2">
        <v>-240000</v>
      </c>
      <c r="F215" s="2">
        <v>-240000</v>
      </c>
    </row>
    <row r="216" spans="1:6" ht="14.25" x14ac:dyDescent="0.2">
      <c r="A216">
        <v>295220</v>
      </c>
      <c r="B216">
        <v>313</v>
      </c>
      <c r="C216">
        <v>1</v>
      </c>
      <c r="D216" t="s">
        <v>1258</v>
      </c>
      <c r="E216" s="2">
        <v>-45000</v>
      </c>
      <c r="F216" s="2">
        <v>-40000</v>
      </c>
    </row>
    <row r="217" spans="1:6" ht="14.25" x14ac:dyDescent="0.2">
      <c r="A217">
        <v>295920</v>
      </c>
      <c r="B217">
        <v>313</v>
      </c>
      <c r="C217">
        <v>1</v>
      </c>
      <c r="D217" t="s">
        <v>1259</v>
      </c>
      <c r="E217" s="2">
        <v>-420000</v>
      </c>
      <c r="F217" s="2">
        <v>-450000</v>
      </c>
    </row>
    <row r="218" spans="1:6" ht="14.25" x14ac:dyDescent="0.2">
      <c r="A218">
        <v>296920</v>
      </c>
      <c r="B218">
        <v>313</v>
      </c>
      <c r="C218">
        <v>1</v>
      </c>
      <c r="D218" t="s">
        <v>1260</v>
      </c>
      <c r="E218" s="2">
        <v>-1200000</v>
      </c>
      <c r="F218" s="2">
        <v>-1200000</v>
      </c>
    </row>
    <row r="219" spans="1:6" ht="14.25" x14ac:dyDescent="0.2">
      <c r="A219">
        <v>296922</v>
      </c>
      <c r="B219">
        <v>313</v>
      </c>
      <c r="C219">
        <v>1</v>
      </c>
      <c r="D219" t="s">
        <v>1261</v>
      </c>
      <c r="E219" s="2">
        <v>-80000</v>
      </c>
      <c r="F219" s="2">
        <v>-80000</v>
      </c>
    </row>
    <row r="220" spans="1:6" ht="14.25" x14ac:dyDescent="0.2">
      <c r="A220">
        <v>296924</v>
      </c>
      <c r="B220">
        <v>313</v>
      </c>
      <c r="C220">
        <v>1</v>
      </c>
      <c r="D220" t="s">
        <v>1262</v>
      </c>
      <c r="E220" s="2">
        <v>-12000</v>
      </c>
      <c r="F220" s="2">
        <v>0</v>
      </c>
    </row>
    <row r="221" spans="1:6" ht="14.25" x14ac:dyDescent="0.2">
      <c r="A221">
        <v>296927</v>
      </c>
      <c r="B221">
        <v>313</v>
      </c>
      <c r="C221">
        <v>1</v>
      </c>
      <c r="D221" t="s">
        <v>1263</v>
      </c>
      <c r="E221" s="2">
        <v>-20000</v>
      </c>
      <c r="F221" s="2">
        <v>0</v>
      </c>
    </row>
    <row r="222" spans="1:6" ht="14.25" x14ac:dyDescent="0.2">
      <c r="A222">
        <v>297920</v>
      </c>
      <c r="B222">
        <v>313</v>
      </c>
      <c r="C222">
        <v>1</v>
      </c>
      <c r="D222" t="s">
        <v>1264</v>
      </c>
      <c r="E222" s="2">
        <v>-750000</v>
      </c>
      <c r="F222" s="2">
        <v>-750000</v>
      </c>
    </row>
    <row r="223" spans="1:6" ht="14.25" x14ac:dyDescent="0.2">
      <c r="A223">
        <v>297924</v>
      </c>
      <c r="B223">
        <v>313</v>
      </c>
      <c r="C223">
        <v>1</v>
      </c>
      <c r="D223" t="s">
        <v>1265</v>
      </c>
      <c r="E223" s="2">
        <v>-10000</v>
      </c>
      <c r="F223" s="2">
        <v>0</v>
      </c>
    </row>
    <row r="224" spans="1:6" ht="14.25" x14ac:dyDescent="0.2">
      <c r="A224">
        <v>297927</v>
      </c>
      <c r="B224">
        <v>313</v>
      </c>
      <c r="C224">
        <v>1</v>
      </c>
      <c r="D224" t="s">
        <v>1266</v>
      </c>
      <c r="E224" s="2">
        <v>-110000</v>
      </c>
      <c r="F224" s="2">
        <v>-110000</v>
      </c>
    </row>
    <row r="225" spans="1:6" ht="14.25" x14ac:dyDescent="0.2">
      <c r="A225">
        <v>298920</v>
      </c>
      <c r="B225">
        <v>313</v>
      </c>
      <c r="C225">
        <v>1</v>
      </c>
      <c r="D225" t="s">
        <v>1267</v>
      </c>
      <c r="E225" s="2">
        <v>-1500000</v>
      </c>
      <c r="F225" s="2">
        <v>-1500000</v>
      </c>
    </row>
    <row r="226" spans="1:6" ht="14.25" x14ac:dyDescent="0.2">
      <c r="A226">
        <v>299920</v>
      </c>
      <c r="B226">
        <v>313</v>
      </c>
      <c r="C226">
        <v>1</v>
      </c>
      <c r="D226" t="s">
        <v>1268</v>
      </c>
      <c r="E226" s="2">
        <v>-150000</v>
      </c>
      <c r="F226" s="2">
        <v>-150000</v>
      </c>
    </row>
    <row r="227" spans="1:6" ht="14.25" x14ac:dyDescent="0.2">
      <c r="A227">
        <v>300920</v>
      </c>
      <c r="B227">
        <v>313</v>
      </c>
      <c r="C227">
        <v>1</v>
      </c>
      <c r="D227" t="s">
        <v>1269</v>
      </c>
      <c r="E227" s="2">
        <v>-300000</v>
      </c>
      <c r="F227" s="2">
        <v>-300000</v>
      </c>
    </row>
    <row r="228" spans="1:6" ht="14.25" x14ac:dyDescent="0.2">
      <c r="A228">
        <v>300924</v>
      </c>
      <c r="B228">
        <v>313</v>
      </c>
      <c r="C228">
        <v>1</v>
      </c>
      <c r="D228" t="s">
        <v>1270</v>
      </c>
      <c r="E228" s="2">
        <v>-70000</v>
      </c>
      <c r="F228" s="2">
        <v>0</v>
      </c>
    </row>
    <row r="229" spans="1:6" ht="14.25" x14ac:dyDescent="0.2">
      <c r="A229">
        <v>320220</v>
      </c>
      <c r="B229">
        <v>313</v>
      </c>
      <c r="C229">
        <v>1</v>
      </c>
      <c r="D229" t="s">
        <v>1271</v>
      </c>
      <c r="E229" s="2">
        <v>-350000</v>
      </c>
      <c r="F229" s="2">
        <v>-350000</v>
      </c>
    </row>
    <row r="230" spans="1:6" ht="14.25" x14ac:dyDescent="0.2">
      <c r="A230">
        <v>320920</v>
      </c>
      <c r="B230">
        <v>313</v>
      </c>
      <c r="C230">
        <v>1</v>
      </c>
      <c r="D230" t="s">
        <v>493</v>
      </c>
      <c r="E230" s="2">
        <v>-1000000</v>
      </c>
      <c r="F230" s="2">
        <v>-1000000</v>
      </c>
    </row>
    <row r="231" spans="1:6" ht="14.25" x14ac:dyDescent="0.2">
      <c r="A231">
        <v>320921</v>
      </c>
      <c r="B231">
        <v>313</v>
      </c>
      <c r="C231">
        <v>1</v>
      </c>
      <c r="D231" t="s">
        <v>1272</v>
      </c>
      <c r="E231" s="2">
        <v>-330000</v>
      </c>
      <c r="F231" s="2">
        <v>-300000</v>
      </c>
    </row>
    <row r="232" spans="1:6" ht="14.25" x14ac:dyDescent="0.2">
      <c r="A232">
        <v>320927</v>
      </c>
      <c r="B232">
        <v>313</v>
      </c>
      <c r="C232">
        <v>1</v>
      </c>
      <c r="D232" t="s">
        <v>1273</v>
      </c>
      <c r="E232" s="2">
        <v>-3000</v>
      </c>
      <c r="F232" s="2">
        <v>-3000</v>
      </c>
    </row>
    <row r="233" spans="1:6" ht="14.25" x14ac:dyDescent="0.2">
      <c r="A233">
        <v>340220</v>
      </c>
      <c r="B233">
        <v>313</v>
      </c>
      <c r="C233">
        <v>1</v>
      </c>
      <c r="D233" t="s">
        <v>1274</v>
      </c>
      <c r="E233" s="2">
        <v>-800000</v>
      </c>
      <c r="F233" s="2">
        <v>-550000</v>
      </c>
    </row>
    <row r="234" spans="1:6" ht="14.25" x14ac:dyDescent="0.2">
      <c r="A234">
        <v>340920</v>
      </c>
      <c r="B234">
        <v>313</v>
      </c>
      <c r="C234">
        <v>1</v>
      </c>
      <c r="D234" t="s">
        <v>1275</v>
      </c>
      <c r="E234" s="2">
        <v>-600000</v>
      </c>
      <c r="F234" s="2">
        <v>-1100000</v>
      </c>
    </row>
    <row r="235" spans="1:6" ht="14.25" x14ac:dyDescent="0.2">
      <c r="A235">
        <v>340921</v>
      </c>
      <c r="B235">
        <v>313</v>
      </c>
      <c r="C235">
        <v>1</v>
      </c>
      <c r="D235" t="s">
        <v>500</v>
      </c>
      <c r="E235" s="2">
        <v>-420000</v>
      </c>
      <c r="F235" s="2">
        <v>-400000</v>
      </c>
    </row>
    <row r="236" spans="1:6" ht="14.25" x14ac:dyDescent="0.2">
      <c r="A236">
        <v>340922</v>
      </c>
      <c r="B236">
        <v>313</v>
      </c>
      <c r="C236">
        <v>1</v>
      </c>
      <c r="D236" t="s">
        <v>1276</v>
      </c>
      <c r="E236" s="2">
        <v>-2400000</v>
      </c>
      <c r="F236" s="2">
        <v>-2400000</v>
      </c>
    </row>
    <row r="237" spans="1:6" ht="14.25" x14ac:dyDescent="0.2">
      <c r="A237">
        <v>340927</v>
      </c>
      <c r="B237">
        <v>313</v>
      </c>
      <c r="C237">
        <v>1</v>
      </c>
      <c r="D237" t="s">
        <v>498</v>
      </c>
      <c r="E237" s="2">
        <v>-4500</v>
      </c>
      <c r="F237" s="2">
        <v>0</v>
      </c>
    </row>
    <row r="238" spans="1:6" ht="14.25" x14ac:dyDescent="0.2">
      <c r="A238">
        <v>350920</v>
      </c>
      <c r="B238">
        <v>313</v>
      </c>
      <c r="C238">
        <v>1</v>
      </c>
      <c r="D238" t="s">
        <v>1277</v>
      </c>
      <c r="E238" s="2">
        <v>-2000000</v>
      </c>
      <c r="F238" s="2">
        <v>-2200000</v>
      </c>
    </row>
    <row r="239" spans="1:6" ht="14.25" x14ac:dyDescent="0.2">
      <c r="A239">
        <v>350921</v>
      </c>
      <c r="B239">
        <v>313</v>
      </c>
      <c r="C239">
        <v>1</v>
      </c>
      <c r="D239" t="s">
        <v>1278</v>
      </c>
      <c r="E239" s="2">
        <v>-20000000</v>
      </c>
      <c r="F239" s="2">
        <v>-20000000</v>
      </c>
    </row>
    <row r="240" spans="1:6" ht="14.25" x14ac:dyDescent="0.2">
      <c r="A240">
        <v>670920</v>
      </c>
      <c r="B240">
        <v>313</v>
      </c>
      <c r="C240">
        <v>1</v>
      </c>
      <c r="D240" t="s">
        <v>1279</v>
      </c>
      <c r="E240" s="2">
        <v>-220000</v>
      </c>
      <c r="F240" s="2">
        <v>-100000</v>
      </c>
    </row>
    <row r="241" spans="1:6" ht="14.25" x14ac:dyDescent="0.2">
      <c r="A241">
        <v>700920</v>
      </c>
      <c r="B241">
        <v>313</v>
      </c>
      <c r="C241">
        <v>1</v>
      </c>
      <c r="D241" t="s">
        <v>1280</v>
      </c>
      <c r="E241" s="2">
        <v>-320000</v>
      </c>
      <c r="F241" s="2">
        <v>-330000</v>
      </c>
    </row>
    <row r="242" spans="1:6" x14ac:dyDescent="0.25">
      <c r="B242" s="1" t="s">
        <v>1281</v>
      </c>
      <c r="E242" s="4">
        <f>SUBTOTAL(9,E98:E241)</f>
        <v>-62731500</v>
      </c>
      <c r="F242" s="4">
        <f>SUBTOTAL(9,F98:F241)</f>
        <v>-61587000</v>
      </c>
    </row>
    <row r="243" spans="1:6" ht="14.25" x14ac:dyDescent="0.2">
      <c r="A243">
        <v>220</v>
      </c>
      <c r="B243">
        <v>314</v>
      </c>
      <c r="C243">
        <v>1</v>
      </c>
      <c r="D243" t="s">
        <v>1161</v>
      </c>
      <c r="E243" s="2">
        <v>-120000</v>
      </c>
      <c r="F243" s="2">
        <v>-462000</v>
      </c>
    </row>
    <row r="244" spans="1:6" x14ac:dyDescent="0.25">
      <c r="B244" s="1" t="s">
        <v>1282</v>
      </c>
      <c r="E244" s="4">
        <f>SUBTOTAL(9,E243:E243)</f>
        <v>-120000</v>
      </c>
      <c r="F244" s="4">
        <f>SUBTOTAL(9,F243:F243)</f>
        <v>-462000</v>
      </c>
    </row>
    <row r="245" spans="1:6" ht="14.25" x14ac:dyDescent="0.2">
      <c r="A245">
        <v>920</v>
      </c>
      <c r="B245">
        <v>315</v>
      </c>
      <c r="C245">
        <v>1</v>
      </c>
      <c r="D245" t="s">
        <v>1283</v>
      </c>
      <c r="E245" s="2">
        <v>-2600000</v>
      </c>
      <c r="F245" s="2">
        <v>-2006300</v>
      </c>
    </row>
    <row r="246" spans="1:6" ht="14.25" x14ac:dyDescent="0.2">
      <c r="A246">
        <v>100920</v>
      </c>
      <c r="B246">
        <v>315</v>
      </c>
      <c r="C246">
        <v>1</v>
      </c>
      <c r="D246" t="s">
        <v>1284</v>
      </c>
      <c r="E246" s="2">
        <v>-5400000</v>
      </c>
      <c r="F246" s="2">
        <v>-6151800</v>
      </c>
    </row>
    <row r="247" spans="1:6" ht="14.25" x14ac:dyDescent="0.2">
      <c r="A247">
        <v>200220</v>
      </c>
      <c r="B247">
        <v>315</v>
      </c>
      <c r="C247">
        <v>1</v>
      </c>
      <c r="D247" t="s">
        <v>1161</v>
      </c>
      <c r="E247" s="2">
        <v>-360000</v>
      </c>
      <c r="F247" s="2">
        <v>-700000</v>
      </c>
    </row>
    <row r="248" spans="1:6" ht="14.25" x14ac:dyDescent="0.2">
      <c r="A248">
        <v>200920</v>
      </c>
      <c r="B248">
        <v>315</v>
      </c>
      <c r="C248">
        <v>1</v>
      </c>
      <c r="D248" t="s">
        <v>1285</v>
      </c>
      <c r="E248" s="2">
        <v>-30000000</v>
      </c>
      <c r="F248" s="2">
        <v>-33000000</v>
      </c>
    </row>
    <row r="249" spans="1:6" ht="14.25" x14ac:dyDescent="0.2">
      <c r="A249">
        <v>200922</v>
      </c>
      <c r="B249">
        <v>315</v>
      </c>
      <c r="C249">
        <v>1</v>
      </c>
      <c r="D249" t="s">
        <v>1286</v>
      </c>
      <c r="E249" s="2">
        <v>-450000</v>
      </c>
      <c r="F249" s="2">
        <v>-385600</v>
      </c>
    </row>
    <row r="250" spans="1:6" ht="14.25" x14ac:dyDescent="0.2">
      <c r="A250">
        <v>200924</v>
      </c>
      <c r="B250">
        <v>315</v>
      </c>
      <c r="C250">
        <v>1</v>
      </c>
      <c r="D250" t="s">
        <v>1287</v>
      </c>
      <c r="E250" s="2">
        <v>-22000</v>
      </c>
      <c r="F250" s="2">
        <v>0</v>
      </c>
    </row>
    <row r="251" spans="1:6" ht="14.25" x14ac:dyDescent="0.2">
      <c r="A251">
        <v>200925</v>
      </c>
      <c r="B251">
        <v>315</v>
      </c>
      <c r="C251">
        <v>1</v>
      </c>
      <c r="D251" t="s">
        <v>1288</v>
      </c>
      <c r="E251" s="2">
        <v>-60000</v>
      </c>
      <c r="F251" s="2">
        <v>-76700</v>
      </c>
    </row>
    <row r="252" spans="1:6" ht="14.25" x14ac:dyDescent="0.2">
      <c r="A252">
        <v>200927</v>
      </c>
      <c r="B252">
        <v>315</v>
      </c>
      <c r="C252">
        <v>1</v>
      </c>
      <c r="D252" t="s">
        <v>1289</v>
      </c>
      <c r="E252" s="2">
        <v>-60000</v>
      </c>
      <c r="F252" s="2">
        <v>100</v>
      </c>
    </row>
    <row r="253" spans="1:6" ht="14.25" x14ac:dyDescent="0.2">
      <c r="A253">
        <v>200929</v>
      </c>
      <c r="B253">
        <v>315</v>
      </c>
      <c r="C253">
        <v>1</v>
      </c>
      <c r="D253" t="s">
        <v>1290</v>
      </c>
      <c r="E253" s="2">
        <v>-3000000</v>
      </c>
      <c r="F253" s="2">
        <v>-836400</v>
      </c>
    </row>
    <row r="254" spans="1:6" ht="14.25" x14ac:dyDescent="0.2">
      <c r="A254">
        <v>210920</v>
      </c>
      <c r="B254">
        <v>315</v>
      </c>
      <c r="C254">
        <v>1</v>
      </c>
      <c r="D254" t="s">
        <v>1291</v>
      </c>
      <c r="E254" s="2">
        <v>-1500000</v>
      </c>
      <c r="F254" s="2">
        <v>-1735000</v>
      </c>
    </row>
    <row r="255" spans="1:6" ht="14.25" x14ac:dyDescent="0.2">
      <c r="A255">
        <v>300220</v>
      </c>
      <c r="B255">
        <v>315</v>
      </c>
      <c r="C255">
        <v>1</v>
      </c>
      <c r="D255" t="s">
        <v>1292</v>
      </c>
      <c r="E255" s="2">
        <v>0</v>
      </c>
      <c r="F255" s="2">
        <v>-52600</v>
      </c>
    </row>
    <row r="256" spans="1:6" ht="14.25" x14ac:dyDescent="0.2">
      <c r="A256">
        <v>300920</v>
      </c>
      <c r="B256">
        <v>315</v>
      </c>
      <c r="C256">
        <v>1</v>
      </c>
      <c r="D256" t="s">
        <v>1293</v>
      </c>
      <c r="E256" s="2">
        <v>-2600000</v>
      </c>
      <c r="F256" s="2">
        <v>-2773900</v>
      </c>
    </row>
    <row r="257" spans="1:6" ht="14.25" x14ac:dyDescent="0.2">
      <c r="A257">
        <v>300924</v>
      </c>
      <c r="B257">
        <v>315</v>
      </c>
      <c r="C257">
        <v>1</v>
      </c>
      <c r="D257" t="s">
        <v>1294</v>
      </c>
      <c r="E257" s="2">
        <v>-2000</v>
      </c>
      <c r="F257" s="2">
        <v>0</v>
      </c>
    </row>
    <row r="258" spans="1:6" ht="14.25" x14ac:dyDescent="0.2">
      <c r="A258">
        <v>300927</v>
      </c>
      <c r="B258">
        <v>315</v>
      </c>
      <c r="C258">
        <v>1</v>
      </c>
      <c r="D258" t="s">
        <v>1295</v>
      </c>
      <c r="E258" s="2">
        <v>-3000</v>
      </c>
      <c r="F258" s="2">
        <v>0</v>
      </c>
    </row>
    <row r="259" spans="1:6" ht="14.25" x14ac:dyDescent="0.2">
      <c r="A259">
        <v>400220</v>
      </c>
      <c r="B259">
        <v>315</v>
      </c>
      <c r="C259">
        <v>1</v>
      </c>
      <c r="D259" t="s">
        <v>1161</v>
      </c>
      <c r="E259" s="2">
        <v>-60000</v>
      </c>
      <c r="F259" s="2">
        <v>-85000</v>
      </c>
    </row>
    <row r="260" spans="1:6" ht="14.25" x14ac:dyDescent="0.2">
      <c r="A260">
        <v>400924</v>
      </c>
      <c r="B260">
        <v>315</v>
      </c>
      <c r="C260">
        <v>1</v>
      </c>
      <c r="D260" t="s">
        <v>1287</v>
      </c>
      <c r="E260" s="2">
        <v>-3000</v>
      </c>
      <c r="F260" s="2">
        <v>0</v>
      </c>
    </row>
    <row r="261" spans="1:6" ht="14.25" x14ac:dyDescent="0.2">
      <c r="A261">
        <v>400927</v>
      </c>
      <c r="B261">
        <v>315</v>
      </c>
      <c r="C261">
        <v>1</v>
      </c>
      <c r="D261" t="s">
        <v>1296</v>
      </c>
      <c r="E261" s="2">
        <v>-7000</v>
      </c>
      <c r="F261" s="2">
        <v>-2400</v>
      </c>
    </row>
    <row r="262" spans="1:6" ht="14.25" x14ac:dyDescent="0.2">
      <c r="A262">
        <v>400929</v>
      </c>
      <c r="B262">
        <v>315</v>
      </c>
      <c r="C262">
        <v>1</v>
      </c>
      <c r="D262" t="s">
        <v>1297</v>
      </c>
      <c r="E262" s="2">
        <v>-500000</v>
      </c>
      <c r="F262" s="2">
        <v>-536000</v>
      </c>
    </row>
    <row r="263" spans="1:6" ht="14.25" x14ac:dyDescent="0.2">
      <c r="A263">
        <v>410220</v>
      </c>
      <c r="B263">
        <v>315</v>
      </c>
      <c r="C263">
        <v>1</v>
      </c>
      <c r="D263" t="s">
        <v>1298</v>
      </c>
      <c r="E263" s="2">
        <v>-120000</v>
      </c>
      <c r="F263" s="2">
        <v>-100500</v>
      </c>
    </row>
    <row r="264" spans="1:6" ht="14.25" x14ac:dyDescent="0.2">
      <c r="A264">
        <v>500220</v>
      </c>
      <c r="B264">
        <v>315</v>
      </c>
      <c r="C264">
        <v>1</v>
      </c>
      <c r="D264" t="s">
        <v>1299</v>
      </c>
      <c r="E264" s="2">
        <v>-350000</v>
      </c>
      <c r="F264" s="2">
        <v>-271400</v>
      </c>
    </row>
    <row r="265" spans="1:6" ht="14.25" x14ac:dyDescent="0.2">
      <c r="A265">
        <v>510220</v>
      </c>
      <c r="B265">
        <v>315</v>
      </c>
      <c r="C265">
        <v>1</v>
      </c>
      <c r="D265" t="s">
        <v>1300</v>
      </c>
      <c r="E265" s="2">
        <v>-50000</v>
      </c>
      <c r="F265" s="2">
        <v>-80400</v>
      </c>
    </row>
    <row r="266" spans="1:6" ht="14.25" x14ac:dyDescent="0.2">
      <c r="A266">
        <v>600220</v>
      </c>
      <c r="B266">
        <v>315</v>
      </c>
      <c r="C266">
        <v>1</v>
      </c>
      <c r="D266" t="s">
        <v>556</v>
      </c>
      <c r="E266" s="2">
        <v>-300000</v>
      </c>
      <c r="F266" s="2">
        <v>-394500</v>
      </c>
    </row>
    <row r="267" spans="1:6" ht="14.25" x14ac:dyDescent="0.2">
      <c r="A267">
        <v>600920</v>
      </c>
      <c r="B267">
        <v>315</v>
      </c>
      <c r="C267">
        <v>1</v>
      </c>
      <c r="D267" t="s">
        <v>556</v>
      </c>
      <c r="E267" s="2">
        <v>-21600000</v>
      </c>
      <c r="F267" s="2">
        <v>-23500000</v>
      </c>
    </row>
    <row r="268" spans="1:6" ht="14.25" x14ac:dyDescent="0.2">
      <c r="A268">
        <v>600922</v>
      </c>
      <c r="B268">
        <v>315</v>
      </c>
      <c r="C268">
        <v>1</v>
      </c>
      <c r="D268" t="s">
        <v>1301</v>
      </c>
      <c r="E268" s="2">
        <v>-300000</v>
      </c>
      <c r="F268" s="2">
        <v>-252300</v>
      </c>
    </row>
    <row r="269" spans="1:6" ht="14.25" x14ac:dyDescent="0.2">
      <c r="A269">
        <v>600924</v>
      </c>
      <c r="B269">
        <v>315</v>
      </c>
      <c r="C269">
        <v>1</v>
      </c>
      <c r="D269" t="s">
        <v>556</v>
      </c>
      <c r="E269" s="2">
        <v>-20000</v>
      </c>
      <c r="F269" s="2">
        <v>0</v>
      </c>
    </row>
    <row r="270" spans="1:6" ht="14.25" x14ac:dyDescent="0.2">
      <c r="A270">
        <v>600925</v>
      </c>
      <c r="B270">
        <v>315</v>
      </c>
      <c r="C270">
        <v>1</v>
      </c>
      <c r="D270" t="s">
        <v>1302</v>
      </c>
      <c r="E270" s="2">
        <v>-165000</v>
      </c>
      <c r="F270" s="2">
        <v>-272000</v>
      </c>
    </row>
    <row r="271" spans="1:6" ht="14.25" x14ac:dyDescent="0.2">
      <c r="A271">
        <v>600927</v>
      </c>
      <c r="B271">
        <v>315</v>
      </c>
      <c r="C271">
        <v>1</v>
      </c>
      <c r="D271" t="s">
        <v>556</v>
      </c>
      <c r="E271" s="2">
        <v>-400000</v>
      </c>
      <c r="F271" s="2">
        <v>-9200</v>
      </c>
    </row>
    <row r="272" spans="1:6" ht="14.25" x14ac:dyDescent="0.2">
      <c r="A272">
        <v>600929</v>
      </c>
      <c r="B272">
        <v>315</v>
      </c>
      <c r="C272">
        <v>1</v>
      </c>
      <c r="D272" t="s">
        <v>1303</v>
      </c>
      <c r="E272" s="2">
        <v>-1800000</v>
      </c>
      <c r="F272" s="2">
        <v>-497900</v>
      </c>
    </row>
    <row r="273" spans="1:6" ht="14.25" x14ac:dyDescent="0.2">
      <c r="A273">
        <v>700220</v>
      </c>
      <c r="B273">
        <v>315</v>
      </c>
      <c r="C273">
        <v>1</v>
      </c>
      <c r="D273" t="s">
        <v>1304</v>
      </c>
      <c r="E273" s="2">
        <v>-250000</v>
      </c>
      <c r="F273" s="2">
        <v>-207200</v>
      </c>
    </row>
    <row r="274" spans="1:6" ht="14.25" x14ac:dyDescent="0.2">
      <c r="A274">
        <v>800220</v>
      </c>
      <c r="B274">
        <v>315</v>
      </c>
      <c r="C274">
        <v>1</v>
      </c>
      <c r="D274" t="s">
        <v>1305</v>
      </c>
      <c r="E274" s="2">
        <v>-300000</v>
      </c>
      <c r="F274" s="2">
        <v>-382700</v>
      </c>
    </row>
    <row r="275" spans="1:6" ht="14.25" x14ac:dyDescent="0.2">
      <c r="A275">
        <v>800920</v>
      </c>
      <c r="B275">
        <v>315</v>
      </c>
      <c r="C275">
        <v>1</v>
      </c>
      <c r="D275" t="s">
        <v>1306</v>
      </c>
      <c r="E275" s="2">
        <v>-24000000</v>
      </c>
      <c r="F275" s="2">
        <v>-27000000</v>
      </c>
    </row>
    <row r="276" spans="1:6" ht="14.25" x14ac:dyDescent="0.2">
      <c r="A276">
        <v>800924</v>
      </c>
      <c r="B276">
        <v>315</v>
      </c>
      <c r="C276">
        <v>1</v>
      </c>
      <c r="D276" t="s">
        <v>1287</v>
      </c>
      <c r="E276" s="2">
        <v>-22000</v>
      </c>
      <c r="F276" s="2">
        <v>0</v>
      </c>
    </row>
    <row r="277" spans="1:6" ht="14.25" x14ac:dyDescent="0.2">
      <c r="A277">
        <v>800927</v>
      </c>
      <c r="B277">
        <v>315</v>
      </c>
      <c r="C277">
        <v>1</v>
      </c>
      <c r="D277" t="s">
        <v>1307</v>
      </c>
      <c r="E277" s="2">
        <v>-50000</v>
      </c>
      <c r="F277" s="2">
        <v>100</v>
      </c>
    </row>
    <row r="278" spans="1:6" ht="14.25" x14ac:dyDescent="0.2">
      <c r="A278">
        <v>800929</v>
      </c>
      <c r="B278">
        <v>315</v>
      </c>
      <c r="C278">
        <v>1</v>
      </c>
      <c r="D278" t="s">
        <v>1308</v>
      </c>
      <c r="E278" s="2">
        <v>-2100000</v>
      </c>
      <c r="F278" s="2">
        <v>-599700</v>
      </c>
    </row>
    <row r="279" spans="1:6" ht="14.25" x14ac:dyDescent="0.2">
      <c r="A279">
        <v>900220</v>
      </c>
      <c r="B279">
        <v>315</v>
      </c>
      <c r="C279">
        <v>1</v>
      </c>
      <c r="D279" t="s">
        <v>1309</v>
      </c>
      <c r="E279" s="2">
        <v>-80000</v>
      </c>
      <c r="F279" s="2">
        <v>-56100</v>
      </c>
    </row>
    <row r="280" spans="1:6" x14ac:dyDescent="0.25">
      <c r="B280" s="1" t="s">
        <v>1310</v>
      </c>
      <c r="E280" s="4">
        <f>SUBTOTAL(9,E245:E279)</f>
        <v>-98534000</v>
      </c>
      <c r="F280" s="4">
        <f>SUBTOTAL(9,F245:F279)</f>
        <v>-101965400</v>
      </c>
    </row>
    <row r="281" spans="1:6" ht="14.25" x14ac:dyDescent="0.2">
      <c r="A281">
        <v>700920</v>
      </c>
      <c r="B281">
        <v>316</v>
      </c>
      <c r="C281">
        <v>1</v>
      </c>
      <c r="D281" t="s">
        <v>578</v>
      </c>
      <c r="E281" s="2">
        <v>-245000</v>
      </c>
      <c r="F281" s="2">
        <v>-466300</v>
      </c>
    </row>
    <row r="282" spans="1:6" x14ac:dyDescent="0.25">
      <c r="B282" s="1" t="s">
        <v>1311</v>
      </c>
      <c r="E282" s="4">
        <f>SUBTOTAL(9,E281:E281)</f>
        <v>-245000</v>
      </c>
      <c r="F282" s="4">
        <f>SUBTOTAL(9,F281:F281)</f>
        <v>-466300</v>
      </c>
    </row>
    <row r="283" spans="1:6" ht="14.25" x14ac:dyDescent="0.2">
      <c r="A283">
        <v>100920</v>
      </c>
      <c r="B283">
        <v>317</v>
      </c>
      <c r="C283">
        <v>1</v>
      </c>
      <c r="D283" t="s">
        <v>1312</v>
      </c>
      <c r="E283" s="2">
        <v>-350000</v>
      </c>
      <c r="F283" s="2">
        <v>-310900</v>
      </c>
    </row>
    <row r="284" spans="1:6" ht="14.25" x14ac:dyDescent="0.2">
      <c r="A284">
        <v>100921</v>
      </c>
      <c r="B284">
        <v>317</v>
      </c>
      <c r="C284">
        <v>1</v>
      </c>
      <c r="D284" t="s">
        <v>1313</v>
      </c>
      <c r="E284" s="2">
        <v>-110000</v>
      </c>
      <c r="F284" s="2">
        <v>-120400</v>
      </c>
    </row>
    <row r="285" spans="1:6" ht="14.25" x14ac:dyDescent="0.2">
      <c r="A285">
        <v>100990</v>
      </c>
      <c r="B285">
        <v>317</v>
      </c>
      <c r="C285">
        <v>1</v>
      </c>
      <c r="D285" t="s">
        <v>1314</v>
      </c>
      <c r="E285" s="2">
        <v>-4000000</v>
      </c>
      <c r="F285" s="2">
        <v>-3800000</v>
      </c>
    </row>
    <row r="286" spans="1:6" ht="14.25" x14ac:dyDescent="0.2">
      <c r="A286">
        <v>300440</v>
      </c>
      <c r="B286">
        <v>317</v>
      </c>
      <c r="C286">
        <v>1</v>
      </c>
      <c r="D286" t="s">
        <v>1315</v>
      </c>
      <c r="E286" s="2">
        <v>-200000</v>
      </c>
      <c r="F286" s="2">
        <v>-101900</v>
      </c>
    </row>
    <row r="287" spans="1:6" ht="14.25" x14ac:dyDescent="0.2">
      <c r="A287">
        <v>300920</v>
      </c>
      <c r="B287">
        <v>317</v>
      </c>
      <c r="C287">
        <v>1</v>
      </c>
      <c r="D287" t="s">
        <v>1316</v>
      </c>
      <c r="E287" s="2">
        <v>-7000000</v>
      </c>
      <c r="F287" s="2">
        <v>-6666800</v>
      </c>
    </row>
    <row r="288" spans="1:6" ht="14.25" x14ac:dyDescent="0.2">
      <c r="A288">
        <v>300921</v>
      </c>
      <c r="B288">
        <v>317</v>
      </c>
      <c r="C288">
        <v>1</v>
      </c>
      <c r="D288" t="s">
        <v>1317</v>
      </c>
      <c r="E288" s="2">
        <v>-150000</v>
      </c>
      <c r="F288" s="2">
        <v>-170300</v>
      </c>
    </row>
    <row r="289" spans="1:6" ht="14.25" x14ac:dyDescent="0.2">
      <c r="A289">
        <v>300922</v>
      </c>
      <c r="B289">
        <v>317</v>
      </c>
      <c r="C289">
        <v>1</v>
      </c>
      <c r="D289" t="s">
        <v>1318</v>
      </c>
      <c r="E289" s="2">
        <v>0</v>
      </c>
      <c r="F289" s="2">
        <v>-7800</v>
      </c>
    </row>
    <row r="290" spans="1:6" ht="14.25" x14ac:dyDescent="0.2">
      <c r="A290">
        <v>600920</v>
      </c>
      <c r="B290">
        <v>317</v>
      </c>
      <c r="C290">
        <v>1</v>
      </c>
      <c r="D290" t="s">
        <v>1319</v>
      </c>
      <c r="E290" s="2">
        <v>-20000</v>
      </c>
      <c r="F290" s="2">
        <v>-182900</v>
      </c>
    </row>
    <row r="291" spans="1:6" ht="14.25" x14ac:dyDescent="0.2">
      <c r="A291">
        <v>600922</v>
      </c>
      <c r="B291">
        <v>317</v>
      </c>
      <c r="C291">
        <v>1</v>
      </c>
      <c r="D291" t="s">
        <v>1320</v>
      </c>
      <c r="E291" s="2">
        <v>-600000</v>
      </c>
      <c r="F291" s="2">
        <v>-339600</v>
      </c>
    </row>
    <row r="292" spans="1:6" ht="14.25" x14ac:dyDescent="0.2">
      <c r="A292">
        <v>700920</v>
      </c>
      <c r="B292">
        <v>317</v>
      </c>
      <c r="C292">
        <v>1</v>
      </c>
      <c r="D292" t="s">
        <v>1321</v>
      </c>
      <c r="E292" s="2">
        <v>-1000000</v>
      </c>
      <c r="F292" s="2">
        <v>-1053000</v>
      </c>
    </row>
    <row r="293" spans="1:6" ht="14.25" x14ac:dyDescent="0.2">
      <c r="A293">
        <v>800490</v>
      </c>
      <c r="B293">
        <v>317</v>
      </c>
      <c r="C293">
        <v>1</v>
      </c>
      <c r="D293" t="s">
        <v>1322</v>
      </c>
      <c r="E293" s="2">
        <v>-200000</v>
      </c>
      <c r="F293" s="2">
        <v>-136100</v>
      </c>
    </row>
    <row r="294" spans="1:6" ht="14.25" x14ac:dyDescent="0.2">
      <c r="A294">
        <v>800921</v>
      </c>
      <c r="B294">
        <v>317</v>
      </c>
      <c r="C294">
        <v>1</v>
      </c>
      <c r="D294" t="s">
        <v>607</v>
      </c>
      <c r="E294" s="2">
        <v>-6500000</v>
      </c>
      <c r="F294" s="2">
        <v>-7600000</v>
      </c>
    </row>
    <row r="295" spans="1:6" ht="14.25" x14ac:dyDescent="0.2">
      <c r="A295">
        <v>800922</v>
      </c>
      <c r="B295">
        <v>317</v>
      </c>
      <c r="C295">
        <v>1</v>
      </c>
      <c r="D295" t="s">
        <v>1323</v>
      </c>
      <c r="E295" s="2">
        <v>-6000000</v>
      </c>
      <c r="F295" s="2">
        <v>-6909500</v>
      </c>
    </row>
    <row r="296" spans="1:6" ht="14.25" x14ac:dyDescent="0.2">
      <c r="A296">
        <v>800923</v>
      </c>
      <c r="B296">
        <v>317</v>
      </c>
      <c r="C296">
        <v>1</v>
      </c>
      <c r="D296" t="s">
        <v>1324</v>
      </c>
      <c r="E296" s="2">
        <v>-1000000</v>
      </c>
      <c r="F296" s="2">
        <v>-1548700</v>
      </c>
    </row>
    <row r="297" spans="1:6" x14ac:dyDescent="0.25">
      <c r="B297" s="1" t="s">
        <v>1325</v>
      </c>
      <c r="E297" s="4">
        <f>SUBTOTAL(9,E283:E296)</f>
        <v>-27130000</v>
      </c>
      <c r="F297" s="4">
        <f>SUBTOTAL(9,F283:F296)</f>
        <v>-28947900</v>
      </c>
    </row>
    <row r="298" spans="1:6" ht="14.25" x14ac:dyDescent="0.2">
      <c r="A298">
        <v>990</v>
      </c>
      <c r="B298">
        <v>322</v>
      </c>
      <c r="C298">
        <v>1</v>
      </c>
      <c r="D298" t="s">
        <v>624</v>
      </c>
      <c r="E298" s="2">
        <v>-2000000</v>
      </c>
      <c r="F298" s="2">
        <v>-2000000</v>
      </c>
    </row>
    <row r="299" spans="1:6" x14ac:dyDescent="0.25">
      <c r="B299" s="1" t="s">
        <v>1326</v>
      </c>
      <c r="E299" s="4">
        <f>SUBTOTAL(9,E298:E298)</f>
        <v>-2000000</v>
      </c>
      <c r="F299" s="4">
        <f>SUBTOTAL(9,F298:F298)</f>
        <v>-2000000</v>
      </c>
    </row>
    <row r="300" spans="1:6" ht="14.25" x14ac:dyDescent="0.2">
      <c r="A300">
        <v>920</v>
      </c>
      <c r="B300">
        <v>327</v>
      </c>
      <c r="C300">
        <v>1</v>
      </c>
      <c r="D300" t="s">
        <v>1327</v>
      </c>
      <c r="E300" s="2">
        <v>-300000</v>
      </c>
      <c r="F300" s="2">
        <v>-300000</v>
      </c>
    </row>
    <row r="301" spans="1:6" x14ac:dyDescent="0.25">
      <c r="B301" s="1" t="s">
        <v>1328</v>
      </c>
      <c r="E301" s="4">
        <f>SUBTOTAL(9,E300:E300)</f>
        <v>-300000</v>
      </c>
      <c r="F301" s="4">
        <f>SUBTOTAL(9,F300:F300)</f>
        <v>-300000</v>
      </c>
    </row>
    <row r="302" spans="1:6" ht="14.25" x14ac:dyDescent="0.2">
      <c r="A302">
        <v>790</v>
      </c>
      <c r="B302">
        <v>337</v>
      </c>
      <c r="C302">
        <v>1</v>
      </c>
      <c r="D302" t="s">
        <v>1329</v>
      </c>
      <c r="E302" s="2">
        <v>0</v>
      </c>
      <c r="F302" s="2">
        <v>-993070</v>
      </c>
    </row>
    <row r="303" spans="1:6" x14ac:dyDescent="0.25">
      <c r="B303" s="1" t="s">
        <v>1330</v>
      </c>
      <c r="E303" s="4">
        <f>SUBTOTAL(9,E302:E302)</f>
        <v>0</v>
      </c>
      <c r="F303" s="4">
        <f>SUBTOTAL(9,F302:F302)</f>
        <v>-993070</v>
      </c>
    </row>
    <row r="304" spans="1:6" ht="14.25" x14ac:dyDescent="0.2">
      <c r="A304">
        <v>1410</v>
      </c>
      <c r="B304">
        <v>341</v>
      </c>
      <c r="C304">
        <v>1</v>
      </c>
      <c r="D304" t="s">
        <v>1331</v>
      </c>
      <c r="E304" s="2">
        <v>-75000</v>
      </c>
      <c r="F304" s="2">
        <v>-111600</v>
      </c>
    </row>
    <row r="305" spans="1:6" ht="14.25" x14ac:dyDescent="0.2">
      <c r="A305">
        <v>1930</v>
      </c>
      <c r="B305">
        <v>341</v>
      </c>
      <c r="C305">
        <v>1</v>
      </c>
      <c r="D305" t="s">
        <v>1332</v>
      </c>
      <c r="E305" s="2">
        <v>-11996000</v>
      </c>
      <c r="F305" s="2">
        <v>-13050500</v>
      </c>
    </row>
    <row r="306" spans="1:6" ht="14.25" x14ac:dyDescent="0.2">
      <c r="A306">
        <v>4930</v>
      </c>
      <c r="B306">
        <v>341</v>
      </c>
      <c r="C306">
        <v>1</v>
      </c>
      <c r="D306" t="s">
        <v>1333</v>
      </c>
      <c r="E306" s="2">
        <v>-379000</v>
      </c>
      <c r="F306" s="2">
        <v>-420000</v>
      </c>
    </row>
    <row r="307" spans="1:6" ht="14.25" x14ac:dyDescent="0.2">
      <c r="A307">
        <v>6930</v>
      </c>
      <c r="B307">
        <v>341</v>
      </c>
      <c r="C307">
        <v>1</v>
      </c>
      <c r="D307" t="s">
        <v>1334</v>
      </c>
      <c r="E307" s="2">
        <v>-116255</v>
      </c>
      <c r="F307" s="2">
        <v>-137900</v>
      </c>
    </row>
    <row r="308" spans="1:6" ht="14.25" x14ac:dyDescent="0.2">
      <c r="A308">
        <v>8930</v>
      </c>
      <c r="B308">
        <v>341</v>
      </c>
      <c r="C308">
        <v>1</v>
      </c>
      <c r="D308" t="s">
        <v>716</v>
      </c>
      <c r="E308" s="2">
        <v>-338000</v>
      </c>
      <c r="F308" s="2">
        <v>-341100</v>
      </c>
    </row>
    <row r="309" spans="1:6" x14ac:dyDescent="0.25">
      <c r="B309" s="1" t="s">
        <v>1335</v>
      </c>
      <c r="E309" s="4">
        <f>SUBTOTAL(9,E304:E308)</f>
        <v>-12904255</v>
      </c>
      <c r="F309" s="4">
        <f>SUBTOTAL(9,F304:F308)</f>
        <v>-14061100</v>
      </c>
    </row>
    <row r="310" spans="1:6" ht="14.25" x14ac:dyDescent="0.2">
      <c r="A310">
        <v>202410</v>
      </c>
      <c r="B310">
        <v>342</v>
      </c>
      <c r="C310">
        <v>1</v>
      </c>
      <c r="D310" t="s">
        <v>1336</v>
      </c>
      <c r="E310" s="2">
        <v>-12000</v>
      </c>
      <c r="F310" s="2">
        <v>-8900</v>
      </c>
    </row>
    <row r="311" spans="1:6" ht="14.25" x14ac:dyDescent="0.2">
      <c r="A311">
        <v>202930</v>
      </c>
      <c r="B311">
        <v>342</v>
      </c>
      <c r="C311">
        <v>1</v>
      </c>
      <c r="D311" t="s">
        <v>717</v>
      </c>
      <c r="E311" s="2">
        <v>-499500</v>
      </c>
      <c r="F311" s="2">
        <v>-500000</v>
      </c>
    </row>
    <row r="312" spans="1:6" ht="14.25" x14ac:dyDescent="0.2">
      <c r="A312">
        <v>206930</v>
      </c>
      <c r="B312">
        <v>342</v>
      </c>
      <c r="C312">
        <v>1</v>
      </c>
      <c r="D312" t="s">
        <v>720</v>
      </c>
      <c r="E312" s="2">
        <v>-292000</v>
      </c>
      <c r="F312" s="2">
        <v>-250000</v>
      </c>
    </row>
    <row r="313" spans="1:6" ht="14.25" x14ac:dyDescent="0.2">
      <c r="A313">
        <v>212410</v>
      </c>
      <c r="B313">
        <v>342</v>
      </c>
      <c r="C313">
        <v>1</v>
      </c>
      <c r="D313" t="s">
        <v>1337</v>
      </c>
      <c r="E313" s="2">
        <v>0</v>
      </c>
      <c r="F313" s="2">
        <v>-2000</v>
      </c>
    </row>
    <row r="314" spans="1:6" ht="14.25" x14ac:dyDescent="0.2">
      <c r="A314">
        <v>212930</v>
      </c>
      <c r="B314">
        <v>342</v>
      </c>
      <c r="C314">
        <v>1</v>
      </c>
      <c r="D314" t="s">
        <v>721</v>
      </c>
      <c r="E314" s="2">
        <v>-15000</v>
      </c>
      <c r="F314" s="2">
        <v>-10000</v>
      </c>
    </row>
    <row r="315" spans="1:6" ht="14.25" x14ac:dyDescent="0.2">
      <c r="A315">
        <v>212931</v>
      </c>
      <c r="B315">
        <v>342</v>
      </c>
      <c r="C315">
        <v>1</v>
      </c>
      <c r="D315" t="s">
        <v>721</v>
      </c>
      <c r="E315" s="2">
        <v>-7155</v>
      </c>
      <c r="F315" s="2">
        <v>-8900</v>
      </c>
    </row>
    <row r="316" spans="1:6" ht="14.25" x14ac:dyDescent="0.2">
      <c r="A316">
        <v>213930</v>
      </c>
      <c r="B316">
        <v>342</v>
      </c>
      <c r="C316">
        <v>1</v>
      </c>
      <c r="D316" t="s">
        <v>722</v>
      </c>
      <c r="E316" s="2">
        <v>-395638</v>
      </c>
      <c r="F316" s="2">
        <v>-256300</v>
      </c>
    </row>
    <row r="317" spans="1:6" ht="14.25" x14ac:dyDescent="0.2">
      <c r="A317">
        <v>403930</v>
      </c>
      <c r="B317">
        <v>342</v>
      </c>
      <c r="C317">
        <v>1</v>
      </c>
      <c r="D317" t="s">
        <v>1338</v>
      </c>
      <c r="E317" s="2">
        <v>-290000</v>
      </c>
      <c r="F317" s="2">
        <v>-379700</v>
      </c>
    </row>
    <row r="318" spans="1:6" ht="14.25" x14ac:dyDescent="0.2">
      <c r="A318">
        <v>403931</v>
      </c>
      <c r="B318">
        <v>342</v>
      </c>
      <c r="C318">
        <v>1</v>
      </c>
      <c r="D318" t="s">
        <v>724</v>
      </c>
      <c r="E318" s="2">
        <v>-140000</v>
      </c>
      <c r="F318" s="2">
        <v>-110400</v>
      </c>
    </row>
    <row r="319" spans="1:6" ht="14.25" x14ac:dyDescent="0.2">
      <c r="A319">
        <v>404930</v>
      </c>
      <c r="B319">
        <v>342</v>
      </c>
      <c r="C319">
        <v>1</v>
      </c>
      <c r="D319" t="s">
        <v>725</v>
      </c>
      <c r="E319" s="2">
        <v>0</v>
      </c>
      <c r="F319" s="2">
        <v>-37700</v>
      </c>
    </row>
    <row r="320" spans="1:6" ht="14.25" x14ac:dyDescent="0.2">
      <c r="A320">
        <v>409410</v>
      </c>
      <c r="B320">
        <v>342</v>
      </c>
      <c r="C320">
        <v>1</v>
      </c>
      <c r="D320" t="s">
        <v>1339</v>
      </c>
      <c r="E320" s="2">
        <v>0</v>
      </c>
      <c r="F320" s="2">
        <v>-72100</v>
      </c>
    </row>
    <row r="321" spans="1:6" ht="14.25" x14ac:dyDescent="0.2">
      <c r="A321">
        <v>409930</v>
      </c>
      <c r="B321">
        <v>342</v>
      </c>
      <c r="C321">
        <v>1</v>
      </c>
      <c r="D321" t="s">
        <v>726</v>
      </c>
      <c r="E321" s="2">
        <v>-100000</v>
      </c>
      <c r="F321" s="2">
        <v>-120000</v>
      </c>
    </row>
    <row r="322" spans="1:6" ht="14.25" x14ac:dyDescent="0.2">
      <c r="A322">
        <v>412930</v>
      </c>
      <c r="B322">
        <v>342</v>
      </c>
      <c r="C322">
        <v>1</v>
      </c>
      <c r="D322" t="s">
        <v>728</v>
      </c>
      <c r="E322" s="2">
        <v>-1000</v>
      </c>
      <c r="F322" s="2">
        <v>0</v>
      </c>
    </row>
    <row r="323" spans="1:6" ht="14.25" x14ac:dyDescent="0.2">
      <c r="A323">
        <v>413930</v>
      </c>
      <c r="B323">
        <v>342</v>
      </c>
      <c r="C323">
        <v>1</v>
      </c>
      <c r="D323" t="s">
        <v>1340</v>
      </c>
      <c r="E323" s="2">
        <v>-188250</v>
      </c>
      <c r="F323" s="2">
        <v>-217300</v>
      </c>
    </row>
    <row r="324" spans="1:6" ht="14.25" x14ac:dyDescent="0.2">
      <c r="A324">
        <v>414930</v>
      </c>
      <c r="B324">
        <v>342</v>
      </c>
      <c r="C324">
        <v>1</v>
      </c>
      <c r="D324" t="s">
        <v>730</v>
      </c>
      <c r="E324" s="2">
        <v>-67012</v>
      </c>
      <c r="F324" s="2">
        <v>-98400</v>
      </c>
    </row>
    <row r="325" spans="1:6" x14ac:dyDescent="0.25">
      <c r="B325" s="1" t="s">
        <v>1341</v>
      </c>
      <c r="E325" s="4">
        <f>SUBTOTAL(9,E310:E324)</f>
        <v>-2007555</v>
      </c>
      <c r="F325" s="4">
        <f>SUBTOTAL(9,F310:F324)</f>
        <v>-2071700</v>
      </c>
    </row>
    <row r="326" spans="1:6" ht="14.25" x14ac:dyDescent="0.2">
      <c r="A326">
        <v>503410</v>
      </c>
      <c r="B326">
        <v>343</v>
      </c>
      <c r="C326">
        <v>1</v>
      </c>
      <c r="D326" t="s">
        <v>742</v>
      </c>
      <c r="E326" s="2">
        <v>0</v>
      </c>
      <c r="F326" s="2">
        <v>-600</v>
      </c>
    </row>
    <row r="327" spans="1:6" ht="14.25" x14ac:dyDescent="0.2">
      <c r="A327">
        <v>503930</v>
      </c>
      <c r="B327">
        <v>343</v>
      </c>
      <c r="C327">
        <v>1</v>
      </c>
      <c r="D327" t="s">
        <v>742</v>
      </c>
      <c r="E327" s="2">
        <v>-1290000</v>
      </c>
      <c r="F327" s="2">
        <v>-1340000</v>
      </c>
    </row>
    <row r="328" spans="1:6" ht="14.25" x14ac:dyDescent="0.2">
      <c r="A328">
        <v>504930</v>
      </c>
      <c r="B328">
        <v>343</v>
      </c>
      <c r="C328">
        <v>1</v>
      </c>
      <c r="D328" t="s">
        <v>747</v>
      </c>
      <c r="E328" s="2">
        <v>-440000</v>
      </c>
      <c r="F328" s="2">
        <v>-440000</v>
      </c>
    </row>
    <row r="329" spans="1:6" ht="14.25" x14ac:dyDescent="0.2">
      <c r="A329">
        <v>507930</v>
      </c>
      <c r="B329">
        <v>343</v>
      </c>
      <c r="C329">
        <v>1</v>
      </c>
      <c r="D329" t="s">
        <v>1342</v>
      </c>
      <c r="E329" s="2">
        <v>-90000</v>
      </c>
      <c r="F329" s="2">
        <v>-94600</v>
      </c>
    </row>
    <row r="330" spans="1:6" ht="14.25" x14ac:dyDescent="0.2">
      <c r="A330">
        <v>507931</v>
      </c>
      <c r="B330">
        <v>343</v>
      </c>
      <c r="C330">
        <v>1</v>
      </c>
      <c r="D330" t="s">
        <v>1343</v>
      </c>
      <c r="E330" s="2">
        <v>-37000</v>
      </c>
      <c r="F330" s="2">
        <v>-27200</v>
      </c>
    </row>
    <row r="331" spans="1:6" ht="14.25" x14ac:dyDescent="0.2">
      <c r="A331">
        <v>508930</v>
      </c>
      <c r="B331">
        <v>343</v>
      </c>
      <c r="C331">
        <v>1</v>
      </c>
      <c r="D331" t="s">
        <v>749</v>
      </c>
      <c r="E331" s="2">
        <v>-751000</v>
      </c>
      <c r="F331" s="2">
        <v>-814000</v>
      </c>
    </row>
    <row r="332" spans="1:6" ht="14.25" x14ac:dyDescent="0.2">
      <c r="A332">
        <v>509930</v>
      </c>
      <c r="B332">
        <v>343</v>
      </c>
      <c r="C332">
        <v>1</v>
      </c>
      <c r="D332" t="s">
        <v>750</v>
      </c>
      <c r="E332" s="2">
        <v>-412500</v>
      </c>
      <c r="F332" s="2">
        <v>-532000</v>
      </c>
    </row>
    <row r="333" spans="1:6" ht="14.25" x14ac:dyDescent="0.2">
      <c r="A333">
        <v>511930</v>
      </c>
      <c r="B333">
        <v>343</v>
      </c>
      <c r="C333">
        <v>1</v>
      </c>
      <c r="D333" t="s">
        <v>1344</v>
      </c>
      <c r="E333" s="2">
        <v>-22710</v>
      </c>
      <c r="F333" s="2">
        <v>-11250</v>
      </c>
    </row>
    <row r="334" spans="1:6" ht="14.25" x14ac:dyDescent="0.2">
      <c r="A334">
        <v>513930</v>
      </c>
      <c r="B334">
        <v>343</v>
      </c>
      <c r="C334">
        <v>1</v>
      </c>
      <c r="D334" t="s">
        <v>755</v>
      </c>
      <c r="E334" s="2">
        <v>-310000</v>
      </c>
      <c r="F334" s="2">
        <v>-319000</v>
      </c>
    </row>
    <row r="335" spans="1:6" ht="14.25" x14ac:dyDescent="0.2">
      <c r="A335">
        <v>517930</v>
      </c>
      <c r="B335">
        <v>343</v>
      </c>
      <c r="C335">
        <v>1</v>
      </c>
      <c r="D335" t="s">
        <v>757</v>
      </c>
      <c r="E335" s="2">
        <v>-11000</v>
      </c>
      <c r="F335" s="2">
        <v>-87000</v>
      </c>
    </row>
    <row r="336" spans="1:6" ht="14.25" x14ac:dyDescent="0.2">
      <c r="A336">
        <v>530920</v>
      </c>
      <c r="B336">
        <v>343</v>
      </c>
      <c r="C336">
        <v>1</v>
      </c>
      <c r="D336" t="s">
        <v>1345</v>
      </c>
      <c r="E336" s="2">
        <v>-725000</v>
      </c>
      <c r="F336" s="2">
        <v>-804033</v>
      </c>
    </row>
    <row r="337" spans="1:6" ht="14.25" x14ac:dyDescent="0.2">
      <c r="A337">
        <v>801410</v>
      </c>
      <c r="B337">
        <v>343</v>
      </c>
      <c r="C337">
        <v>1</v>
      </c>
      <c r="D337" t="s">
        <v>1346</v>
      </c>
      <c r="E337" s="2">
        <v>-350000</v>
      </c>
      <c r="F337" s="2">
        <v>-364836</v>
      </c>
    </row>
    <row r="338" spans="1:6" ht="14.25" x14ac:dyDescent="0.2">
      <c r="A338">
        <v>801930</v>
      </c>
      <c r="B338">
        <v>343</v>
      </c>
      <c r="C338">
        <v>1</v>
      </c>
      <c r="D338" t="s">
        <v>758</v>
      </c>
      <c r="E338" s="2">
        <v>-14150000</v>
      </c>
      <c r="F338" s="2">
        <v>-13574072</v>
      </c>
    </row>
    <row r="339" spans="1:6" ht="14.25" x14ac:dyDescent="0.2">
      <c r="A339">
        <v>802930</v>
      </c>
      <c r="B339">
        <v>343</v>
      </c>
      <c r="C339">
        <v>1</v>
      </c>
      <c r="D339" t="s">
        <v>760</v>
      </c>
      <c r="E339" s="2">
        <v>-375600</v>
      </c>
      <c r="F339" s="2">
        <v>-375600</v>
      </c>
    </row>
    <row r="340" spans="1:6" ht="14.25" x14ac:dyDescent="0.2">
      <c r="A340">
        <v>901930</v>
      </c>
      <c r="B340">
        <v>343</v>
      </c>
      <c r="C340">
        <v>1</v>
      </c>
      <c r="D340" t="s">
        <v>763</v>
      </c>
      <c r="E340" s="2">
        <v>-2640000</v>
      </c>
      <c r="F340" s="2">
        <v>-2500440</v>
      </c>
    </row>
    <row r="341" spans="1:6" x14ac:dyDescent="0.25">
      <c r="B341" s="1" t="s">
        <v>1347</v>
      </c>
      <c r="E341" s="4">
        <f>SUBTOTAL(9,E326:E340)</f>
        <v>-21604810</v>
      </c>
      <c r="F341" s="4">
        <f>SUBTOTAL(9,F326:F340)</f>
        <v>-21284631</v>
      </c>
    </row>
    <row r="342" spans="1:6" ht="14.25" x14ac:dyDescent="0.2">
      <c r="A342">
        <v>301410</v>
      </c>
      <c r="B342">
        <v>344</v>
      </c>
      <c r="C342">
        <v>1</v>
      </c>
      <c r="D342" t="s">
        <v>1348</v>
      </c>
      <c r="E342" s="2">
        <v>-1030000</v>
      </c>
      <c r="F342" s="2">
        <v>-822483</v>
      </c>
    </row>
    <row r="343" spans="1:6" ht="14.25" x14ac:dyDescent="0.2">
      <c r="A343">
        <v>301930</v>
      </c>
      <c r="B343">
        <v>344</v>
      </c>
      <c r="C343">
        <v>1</v>
      </c>
      <c r="D343" t="s">
        <v>764</v>
      </c>
      <c r="E343" s="2">
        <v>-3100000</v>
      </c>
      <c r="F343" s="2">
        <v>-2290124</v>
      </c>
    </row>
    <row r="344" spans="1:6" ht="14.25" x14ac:dyDescent="0.2">
      <c r="A344">
        <v>302410</v>
      </c>
      <c r="B344">
        <v>344</v>
      </c>
      <c r="C344">
        <v>1</v>
      </c>
      <c r="D344" t="s">
        <v>1349</v>
      </c>
      <c r="E344" s="2">
        <v>-3000</v>
      </c>
      <c r="F344" s="2">
        <v>-5700</v>
      </c>
    </row>
    <row r="345" spans="1:6" ht="14.25" x14ac:dyDescent="0.2">
      <c r="A345">
        <v>302930</v>
      </c>
      <c r="B345">
        <v>344</v>
      </c>
      <c r="C345">
        <v>1</v>
      </c>
      <c r="D345" t="s">
        <v>1350</v>
      </c>
      <c r="E345" s="2">
        <v>-30000</v>
      </c>
      <c r="F345" s="2">
        <v>-31900</v>
      </c>
    </row>
    <row r="346" spans="1:6" ht="14.25" x14ac:dyDescent="0.2">
      <c r="A346">
        <v>402930</v>
      </c>
      <c r="B346">
        <v>344</v>
      </c>
      <c r="C346">
        <v>1</v>
      </c>
      <c r="D346" t="s">
        <v>1351</v>
      </c>
      <c r="E346" s="2">
        <v>-70000</v>
      </c>
      <c r="F346" s="2">
        <v>-70000</v>
      </c>
    </row>
    <row r="347" spans="1:6" ht="14.25" x14ac:dyDescent="0.2">
      <c r="A347">
        <v>403410</v>
      </c>
      <c r="B347">
        <v>344</v>
      </c>
      <c r="C347">
        <v>1</v>
      </c>
      <c r="D347" t="s">
        <v>1352</v>
      </c>
      <c r="E347" s="2">
        <v>-2000</v>
      </c>
      <c r="F347" s="2">
        <v>-2100</v>
      </c>
    </row>
    <row r="348" spans="1:6" ht="14.25" x14ac:dyDescent="0.2">
      <c r="A348">
        <v>403930</v>
      </c>
      <c r="B348">
        <v>344</v>
      </c>
      <c r="C348">
        <v>1</v>
      </c>
      <c r="D348" t="s">
        <v>768</v>
      </c>
      <c r="E348" s="2">
        <v>-207000</v>
      </c>
      <c r="F348" s="2">
        <v>-190000</v>
      </c>
    </row>
    <row r="349" spans="1:6" ht="14.25" x14ac:dyDescent="0.2">
      <c r="A349">
        <v>404990</v>
      </c>
      <c r="B349">
        <v>344</v>
      </c>
      <c r="C349">
        <v>1</v>
      </c>
      <c r="D349" t="s">
        <v>873</v>
      </c>
      <c r="E349" s="2">
        <v>-160000</v>
      </c>
      <c r="F349" s="2">
        <v>-160000</v>
      </c>
    </row>
    <row r="350" spans="1:6" ht="14.25" x14ac:dyDescent="0.2">
      <c r="A350">
        <v>407930</v>
      </c>
      <c r="B350">
        <v>344</v>
      </c>
      <c r="C350">
        <v>1</v>
      </c>
      <c r="D350" t="s">
        <v>772</v>
      </c>
      <c r="E350" s="2">
        <v>-77000</v>
      </c>
      <c r="F350" s="2">
        <v>-77000</v>
      </c>
    </row>
    <row r="351" spans="1:6" ht="14.25" x14ac:dyDescent="0.2">
      <c r="A351">
        <v>408930</v>
      </c>
      <c r="B351">
        <v>344</v>
      </c>
      <c r="C351">
        <v>1</v>
      </c>
      <c r="D351" t="s">
        <v>774</v>
      </c>
      <c r="E351" s="2">
        <v>-9000</v>
      </c>
      <c r="F351" s="2">
        <v>-16000</v>
      </c>
    </row>
    <row r="352" spans="1:6" ht="14.25" x14ac:dyDescent="0.2">
      <c r="A352">
        <v>409930</v>
      </c>
      <c r="B352">
        <v>344</v>
      </c>
      <c r="C352">
        <v>1</v>
      </c>
      <c r="D352" t="s">
        <v>1353</v>
      </c>
      <c r="E352" s="2">
        <v>-15000</v>
      </c>
      <c r="F352" s="2">
        <v>-8500</v>
      </c>
    </row>
    <row r="353" spans="1:6" ht="14.25" x14ac:dyDescent="0.2">
      <c r="A353">
        <v>410930</v>
      </c>
      <c r="B353">
        <v>344</v>
      </c>
      <c r="C353">
        <v>1</v>
      </c>
      <c r="D353" t="s">
        <v>776</v>
      </c>
      <c r="E353" s="2">
        <v>-75000</v>
      </c>
      <c r="F353" s="2">
        <v>-70000</v>
      </c>
    </row>
    <row r="354" spans="1:6" ht="14.25" x14ac:dyDescent="0.2">
      <c r="A354">
        <v>411930</v>
      </c>
      <c r="B354">
        <v>344</v>
      </c>
      <c r="C354">
        <v>1</v>
      </c>
      <c r="D354" t="s">
        <v>1354</v>
      </c>
      <c r="E354" s="2">
        <v>-411800</v>
      </c>
      <c r="F354" s="2">
        <v>-530200</v>
      </c>
    </row>
    <row r="355" spans="1:6" ht="14.25" x14ac:dyDescent="0.2">
      <c r="A355">
        <v>414930</v>
      </c>
      <c r="B355">
        <v>344</v>
      </c>
      <c r="C355">
        <v>1</v>
      </c>
      <c r="D355" t="s">
        <v>778</v>
      </c>
      <c r="E355" s="2">
        <v>-158000</v>
      </c>
      <c r="F355" s="2">
        <v>-127000</v>
      </c>
    </row>
    <row r="356" spans="1:6" ht="14.25" x14ac:dyDescent="0.2">
      <c r="A356">
        <v>416930</v>
      </c>
      <c r="B356">
        <v>344</v>
      </c>
      <c r="C356">
        <v>1</v>
      </c>
      <c r="D356" t="s">
        <v>1355</v>
      </c>
      <c r="E356" s="2">
        <v>0</v>
      </c>
      <c r="F356" s="2">
        <v>-104000</v>
      </c>
    </row>
    <row r="357" spans="1:6" ht="14.25" x14ac:dyDescent="0.2">
      <c r="A357">
        <v>417930</v>
      </c>
      <c r="B357">
        <v>344</v>
      </c>
      <c r="C357">
        <v>1</v>
      </c>
      <c r="D357" t="s">
        <v>780</v>
      </c>
      <c r="E357" s="2">
        <v>-72000</v>
      </c>
      <c r="F357" s="2">
        <v>-50000</v>
      </c>
    </row>
    <row r="358" spans="1:6" ht="14.25" x14ac:dyDescent="0.2">
      <c r="A358">
        <v>418930</v>
      </c>
      <c r="B358">
        <v>344</v>
      </c>
      <c r="C358">
        <v>1</v>
      </c>
      <c r="D358" t="s">
        <v>782</v>
      </c>
      <c r="E358" s="2">
        <v>-50000</v>
      </c>
      <c r="F358" s="2">
        <v>-70000</v>
      </c>
    </row>
    <row r="359" spans="1:6" ht="14.25" x14ac:dyDescent="0.2">
      <c r="A359">
        <v>419930</v>
      </c>
      <c r="B359">
        <v>344</v>
      </c>
      <c r="C359">
        <v>1</v>
      </c>
      <c r="D359" t="s">
        <v>783</v>
      </c>
      <c r="E359" s="2">
        <v>0</v>
      </c>
      <c r="F359" s="2">
        <v>-74000</v>
      </c>
    </row>
    <row r="360" spans="1:6" ht="14.25" x14ac:dyDescent="0.2">
      <c r="A360">
        <v>420930</v>
      </c>
      <c r="B360">
        <v>344</v>
      </c>
      <c r="C360">
        <v>1</v>
      </c>
      <c r="D360" t="s">
        <v>784</v>
      </c>
      <c r="E360" s="2">
        <v>0</v>
      </c>
      <c r="F360" s="2">
        <v>-37500</v>
      </c>
    </row>
    <row r="361" spans="1:6" ht="14.25" x14ac:dyDescent="0.2">
      <c r="A361">
        <v>501410</v>
      </c>
      <c r="B361">
        <v>344</v>
      </c>
      <c r="C361">
        <v>1</v>
      </c>
      <c r="D361" t="s">
        <v>1356</v>
      </c>
      <c r="E361" s="2">
        <v>-10000</v>
      </c>
      <c r="F361" s="2">
        <v>-7000</v>
      </c>
    </row>
    <row r="362" spans="1:6" ht="14.25" x14ac:dyDescent="0.2">
      <c r="A362">
        <v>501930</v>
      </c>
      <c r="B362">
        <v>344</v>
      </c>
      <c r="C362">
        <v>1</v>
      </c>
      <c r="D362" t="s">
        <v>1357</v>
      </c>
      <c r="E362" s="2">
        <v>-255000</v>
      </c>
      <c r="F362" s="2">
        <v>-135000</v>
      </c>
    </row>
    <row r="363" spans="1:6" ht="14.25" x14ac:dyDescent="0.2">
      <c r="A363">
        <v>502930</v>
      </c>
      <c r="B363">
        <v>344</v>
      </c>
      <c r="C363">
        <v>1</v>
      </c>
      <c r="D363" t="s">
        <v>787</v>
      </c>
      <c r="E363" s="2">
        <v>-288375</v>
      </c>
      <c r="F363" s="2">
        <v>-369630</v>
      </c>
    </row>
    <row r="364" spans="1:6" x14ac:dyDescent="0.25">
      <c r="B364" s="1" t="s">
        <v>1358</v>
      </c>
      <c r="E364" s="4">
        <f>SUBTOTAL(9,E342:E363)</f>
        <v>-6023175</v>
      </c>
      <c r="F364" s="4">
        <f>SUBTOTAL(9,F342:F363)</f>
        <v>-5248137</v>
      </c>
    </row>
    <row r="365" spans="1:6" ht="14.25" x14ac:dyDescent="0.2">
      <c r="A365">
        <v>101410</v>
      </c>
      <c r="B365">
        <v>345</v>
      </c>
      <c r="C365">
        <v>1</v>
      </c>
      <c r="D365" t="s">
        <v>788</v>
      </c>
      <c r="E365" s="2">
        <v>-6900</v>
      </c>
      <c r="F365" s="2">
        <v>-15000</v>
      </c>
    </row>
    <row r="366" spans="1:6" ht="14.25" x14ac:dyDescent="0.2">
      <c r="A366">
        <v>101930</v>
      </c>
      <c r="B366">
        <v>345</v>
      </c>
      <c r="C366">
        <v>1</v>
      </c>
      <c r="D366" t="s">
        <v>788</v>
      </c>
      <c r="E366" s="2">
        <v>-21010000</v>
      </c>
      <c r="F366" s="2">
        <v>-20128000</v>
      </c>
    </row>
    <row r="367" spans="1:6" ht="14.25" x14ac:dyDescent="0.2">
      <c r="A367">
        <v>102930</v>
      </c>
      <c r="B367">
        <v>345</v>
      </c>
      <c r="C367">
        <v>1</v>
      </c>
      <c r="D367" t="s">
        <v>789</v>
      </c>
      <c r="E367" s="2">
        <v>-2343800</v>
      </c>
      <c r="F367" s="2">
        <v>-2223000</v>
      </c>
    </row>
    <row r="368" spans="1:6" ht="14.25" x14ac:dyDescent="0.2">
      <c r="A368">
        <v>103930</v>
      </c>
      <c r="B368">
        <v>345</v>
      </c>
      <c r="C368">
        <v>1</v>
      </c>
      <c r="D368" t="s">
        <v>790</v>
      </c>
      <c r="E368" s="2">
        <v>-9254062</v>
      </c>
      <c r="F368" s="2">
        <v>-10453486</v>
      </c>
    </row>
    <row r="369" spans="1:6" ht="14.25" x14ac:dyDescent="0.2">
      <c r="A369">
        <v>104410</v>
      </c>
      <c r="B369">
        <v>345</v>
      </c>
      <c r="C369">
        <v>1</v>
      </c>
      <c r="D369" t="s">
        <v>1359</v>
      </c>
      <c r="E369" s="2">
        <v>-15000</v>
      </c>
      <c r="F369" s="2">
        <v>-13000</v>
      </c>
    </row>
    <row r="370" spans="1:6" ht="14.25" x14ac:dyDescent="0.2">
      <c r="A370">
        <v>104930</v>
      </c>
      <c r="B370">
        <v>345</v>
      </c>
      <c r="C370">
        <v>1</v>
      </c>
      <c r="D370" t="s">
        <v>1360</v>
      </c>
      <c r="E370" s="2">
        <v>-445000</v>
      </c>
      <c r="F370" s="2">
        <v>-403000</v>
      </c>
    </row>
    <row r="371" spans="1:6" ht="14.25" x14ac:dyDescent="0.2">
      <c r="A371">
        <v>105930</v>
      </c>
      <c r="B371">
        <v>345</v>
      </c>
      <c r="C371">
        <v>1</v>
      </c>
      <c r="D371" t="s">
        <v>1361</v>
      </c>
      <c r="E371" s="2">
        <v>-74850</v>
      </c>
      <c r="F371" s="2">
        <v>-78500</v>
      </c>
    </row>
    <row r="372" spans="1:6" ht="14.25" x14ac:dyDescent="0.2">
      <c r="A372">
        <v>106410</v>
      </c>
      <c r="B372">
        <v>345</v>
      </c>
      <c r="C372">
        <v>1</v>
      </c>
      <c r="D372" t="s">
        <v>1362</v>
      </c>
      <c r="E372" s="2">
        <v>-6500</v>
      </c>
      <c r="F372" s="2">
        <v>-9400</v>
      </c>
    </row>
    <row r="373" spans="1:6" ht="14.25" x14ac:dyDescent="0.2">
      <c r="A373">
        <v>107930</v>
      </c>
      <c r="B373">
        <v>345</v>
      </c>
      <c r="C373">
        <v>1</v>
      </c>
      <c r="D373" t="s">
        <v>794</v>
      </c>
      <c r="E373" s="2">
        <v>-59000</v>
      </c>
      <c r="F373" s="2">
        <v>-56000</v>
      </c>
    </row>
    <row r="374" spans="1:6" ht="14.25" x14ac:dyDescent="0.2">
      <c r="A374">
        <v>107931</v>
      </c>
      <c r="B374">
        <v>345</v>
      </c>
      <c r="C374">
        <v>1</v>
      </c>
      <c r="D374" t="s">
        <v>1363</v>
      </c>
      <c r="E374" s="2">
        <v>-47000</v>
      </c>
      <c r="F374" s="2">
        <v>0</v>
      </c>
    </row>
    <row r="375" spans="1:6" ht="14.25" x14ac:dyDescent="0.2">
      <c r="A375">
        <v>108930</v>
      </c>
      <c r="B375">
        <v>345</v>
      </c>
      <c r="C375">
        <v>1</v>
      </c>
      <c r="D375" t="s">
        <v>1364</v>
      </c>
      <c r="E375" s="2">
        <v>-580000</v>
      </c>
      <c r="F375" s="2">
        <v>-753800</v>
      </c>
    </row>
    <row r="376" spans="1:6" ht="14.25" x14ac:dyDescent="0.2">
      <c r="A376">
        <v>110930</v>
      </c>
      <c r="B376">
        <v>345</v>
      </c>
      <c r="C376">
        <v>1</v>
      </c>
      <c r="D376" t="s">
        <v>796</v>
      </c>
      <c r="E376" s="2">
        <v>-8199</v>
      </c>
      <c r="F376" s="2">
        <v>-3500</v>
      </c>
    </row>
    <row r="377" spans="1:6" ht="14.25" x14ac:dyDescent="0.2">
      <c r="A377">
        <v>111930</v>
      </c>
      <c r="B377">
        <v>345</v>
      </c>
      <c r="C377">
        <v>1</v>
      </c>
      <c r="D377" t="s">
        <v>797</v>
      </c>
      <c r="E377" s="2">
        <v>-32010</v>
      </c>
      <c r="F377" s="2">
        <v>-19000</v>
      </c>
    </row>
    <row r="378" spans="1:6" ht="14.25" x14ac:dyDescent="0.2">
      <c r="A378">
        <v>112930</v>
      </c>
      <c r="B378">
        <v>345</v>
      </c>
      <c r="C378">
        <v>1</v>
      </c>
      <c r="D378" t="s">
        <v>1103</v>
      </c>
      <c r="E378" s="2">
        <v>-202000</v>
      </c>
      <c r="F378" s="2">
        <v>-229000</v>
      </c>
    </row>
    <row r="379" spans="1:6" ht="14.25" x14ac:dyDescent="0.2">
      <c r="A379">
        <v>113930</v>
      </c>
      <c r="B379">
        <v>345</v>
      </c>
      <c r="C379">
        <v>1</v>
      </c>
      <c r="D379" t="s">
        <v>799</v>
      </c>
      <c r="E379" s="2">
        <v>-234900</v>
      </c>
      <c r="F379" s="2">
        <v>-237000</v>
      </c>
    </row>
    <row r="380" spans="1:6" ht="14.25" x14ac:dyDescent="0.2">
      <c r="A380">
        <v>201410</v>
      </c>
      <c r="B380">
        <v>345</v>
      </c>
      <c r="C380">
        <v>1</v>
      </c>
      <c r="D380" t="s">
        <v>1365</v>
      </c>
      <c r="E380" s="2">
        <v>-85000</v>
      </c>
      <c r="F380" s="2">
        <v>-92400</v>
      </c>
    </row>
    <row r="381" spans="1:6" ht="14.25" x14ac:dyDescent="0.2">
      <c r="A381">
        <v>203410</v>
      </c>
      <c r="B381">
        <v>345</v>
      </c>
      <c r="C381">
        <v>1</v>
      </c>
      <c r="D381" t="s">
        <v>1366</v>
      </c>
      <c r="E381" s="2">
        <v>-18400</v>
      </c>
      <c r="F381" s="2">
        <v>-28600</v>
      </c>
    </row>
    <row r="382" spans="1:6" ht="14.25" x14ac:dyDescent="0.2">
      <c r="A382">
        <v>203930</v>
      </c>
      <c r="B382">
        <v>345</v>
      </c>
      <c r="C382">
        <v>1</v>
      </c>
      <c r="D382" t="s">
        <v>1367</v>
      </c>
      <c r="E382" s="2">
        <v>-2600000</v>
      </c>
      <c r="F382" s="2">
        <v>-2564000</v>
      </c>
    </row>
    <row r="383" spans="1:6" ht="14.25" x14ac:dyDescent="0.2">
      <c r="A383">
        <v>203931</v>
      </c>
      <c r="B383">
        <v>345</v>
      </c>
      <c r="C383">
        <v>1</v>
      </c>
      <c r="D383" t="s">
        <v>804</v>
      </c>
      <c r="E383" s="2">
        <v>-310000</v>
      </c>
      <c r="F383" s="2">
        <v>-167800</v>
      </c>
    </row>
    <row r="384" spans="1:6" ht="14.25" x14ac:dyDescent="0.2">
      <c r="A384">
        <v>204410</v>
      </c>
      <c r="B384">
        <v>345</v>
      </c>
      <c r="C384">
        <v>1</v>
      </c>
      <c r="D384" t="s">
        <v>1368</v>
      </c>
      <c r="E384" s="2">
        <v>-279600</v>
      </c>
      <c r="F384" s="2">
        <v>-250000</v>
      </c>
    </row>
    <row r="385" spans="1:6" ht="14.25" x14ac:dyDescent="0.2">
      <c r="A385">
        <v>204930</v>
      </c>
      <c r="B385">
        <v>345</v>
      </c>
      <c r="C385">
        <v>1</v>
      </c>
      <c r="D385" t="s">
        <v>1369</v>
      </c>
      <c r="E385" s="2">
        <v>-1190000</v>
      </c>
      <c r="F385" s="2">
        <v>-1246768</v>
      </c>
    </row>
    <row r="386" spans="1:6" ht="14.25" x14ac:dyDescent="0.2">
      <c r="A386">
        <v>205930</v>
      </c>
      <c r="B386">
        <v>345</v>
      </c>
      <c r="C386">
        <v>1</v>
      </c>
      <c r="D386" t="s">
        <v>808</v>
      </c>
      <c r="E386" s="2">
        <v>-19903</v>
      </c>
      <c r="F386" s="2">
        <v>-18600</v>
      </c>
    </row>
    <row r="387" spans="1:6" ht="14.25" x14ac:dyDescent="0.2">
      <c r="A387">
        <v>301410</v>
      </c>
      <c r="B387">
        <v>345</v>
      </c>
      <c r="C387">
        <v>1</v>
      </c>
      <c r="D387" t="s">
        <v>1370</v>
      </c>
      <c r="E387" s="2">
        <v>0</v>
      </c>
      <c r="F387" s="2">
        <v>-500</v>
      </c>
    </row>
    <row r="388" spans="1:6" ht="14.25" x14ac:dyDescent="0.2">
      <c r="A388">
        <v>302410</v>
      </c>
      <c r="B388">
        <v>345</v>
      </c>
      <c r="C388">
        <v>1</v>
      </c>
      <c r="D388" t="s">
        <v>1349</v>
      </c>
      <c r="E388" s="2">
        <v>-6300</v>
      </c>
      <c r="F388" s="2">
        <v>-12500</v>
      </c>
    </row>
    <row r="389" spans="1:6" ht="14.25" x14ac:dyDescent="0.2">
      <c r="A389">
        <v>302930</v>
      </c>
      <c r="B389">
        <v>345</v>
      </c>
      <c r="C389">
        <v>1</v>
      </c>
      <c r="D389" t="s">
        <v>809</v>
      </c>
      <c r="E389" s="2">
        <v>-102600</v>
      </c>
      <c r="F389" s="2">
        <v>-184000</v>
      </c>
    </row>
    <row r="390" spans="1:6" ht="14.25" x14ac:dyDescent="0.2">
      <c r="A390">
        <v>304930</v>
      </c>
      <c r="B390">
        <v>345</v>
      </c>
      <c r="C390">
        <v>1</v>
      </c>
      <c r="D390" t="s">
        <v>1371</v>
      </c>
      <c r="E390" s="2">
        <v>-320000</v>
      </c>
      <c r="F390" s="2">
        <v>-882750</v>
      </c>
    </row>
    <row r="391" spans="1:6" x14ac:dyDescent="0.25">
      <c r="B391" s="1" t="s">
        <v>1372</v>
      </c>
      <c r="E391" s="4">
        <f>SUBTOTAL(9,E365:E390)</f>
        <v>-39251024</v>
      </c>
      <c r="F391" s="4">
        <f>SUBTOTAL(9,F365:F390)</f>
        <v>-40069604</v>
      </c>
    </row>
    <row r="392" spans="1:6" ht="14.25" x14ac:dyDescent="0.2">
      <c r="A392">
        <v>303930</v>
      </c>
      <c r="B392">
        <v>346</v>
      </c>
      <c r="C392">
        <v>1</v>
      </c>
      <c r="D392" t="s">
        <v>813</v>
      </c>
      <c r="E392" s="2">
        <v>-98000</v>
      </c>
      <c r="F392" s="2">
        <v>-108000</v>
      </c>
    </row>
    <row r="393" spans="1:6" ht="14.25" x14ac:dyDescent="0.2">
      <c r="A393">
        <v>501930</v>
      </c>
      <c r="B393">
        <v>346</v>
      </c>
      <c r="C393">
        <v>1</v>
      </c>
      <c r="D393" t="s">
        <v>1373</v>
      </c>
      <c r="E393" s="2">
        <v>-9150000</v>
      </c>
      <c r="F393" s="2">
        <v>-9174000</v>
      </c>
    </row>
    <row r="394" spans="1:6" ht="14.25" x14ac:dyDescent="0.2">
      <c r="A394">
        <v>502410</v>
      </c>
      <c r="B394">
        <v>346</v>
      </c>
      <c r="C394">
        <v>1</v>
      </c>
      <c r="D394" t="s">
        <v>815</v>
      </c>
      <c r="E394" s="2">
        <v>-9648</v>
      </c>
      <c r="F394" s="2">
        <v>-14200</v>
      </c>
    </row>
    <row r="395" spans="1:6" ht="14.25" x14ac:dyDescent="0.2">
      <c r="A395">
        <v>502930</v>
      </c>
      <c r="B395">
        <v>346</v>
      </c>
      <c r="C395">
        <v>1</v>
      </c>
      <c r="D395" t="s">
        <v>815</v>
      </c>
      <c r="E395" s="2">
        <v>-152000</v>
      </c>
      <c r="F395" s="2">
        <v>-152000</v>
      </c>
    </row>
    <row r="396" spans="1:6" ht="14.25" x14ac:dyDescent="0.2">
      <c r="A396">
        <v>601410</v>
      </c>
      <c r="B396">
        <v>346</v>
      </c>
      <c r="C396">
        <v>1</v>
      </c>
      <c r="D396" t="s">
        <v>816</v>
      </c>
      <c r="E396" s="2">
        <v>-3000</v>
      </c>
      <c r="F396" s="2">
        <v>0</v>
      </c>
    </row>
    <row r="397" spans="1:6" ht="14.25" x14ac:dyDescent="0.2">
      <c r="A397">
        <v>601930</v>
      </c>
      <c r="B397">
        <v>346</v>
      </c>
      <c r="C397">
        <v>1</v>
      </c>
      <c r="D397" t="s">
        <v>816</v>
      </c>
      <c r="E397" s="2">
        <v>-639000</v>
      </c>
      <c r="F397" s="2">
        <v>-769000</v>
      </c>
    </row>
    <row r="398" spans="1:6" ht="14.25" x14ac:dyDescent="0.2">
      <c r="A398">
        <v>602410</v>
      </c>
      <c r="B398">
        <v>346</v>
      </c>
      <c r="C398">
        <v>1</v>
      </c>
      <c r="D398" t="s">
        <v>1374</v>
      </c>
      <c r="E398" s="2">
        <v>-3750</v>
      </c>
      <c r="F398" s="2">
        <v>-1500</v>
      </c>
    </row>
    <row r="399" spans="1:6" ht="14.25" x14ac:dyDescent="0.2">
      <c r="A399">
        <v>602930</v>
      </c>
      <c r="B399">
        <v>346</v>
      </c>
      <c r="C399">
        <v>1</v>
      </c>
      <c r="D399" t="s">
        <v>1375</v>
      </c>
      <c r="E399" s="2">
        <v>-259200</v>
      </c>
      <c r="F399" s="2">
        <v>-239000</v>
      </c>
    </row>
    <row r="400" spans="1:6" ht="14.25" x14ac:dyDescent="0.2">
      <c r="A400">
        <v>603930</v>
      </c>
      <c r="B400">
        <v>346</v>
      </c>
      <c r="C400">
        <v>1</v>
      </c>
      <c r="D400" t="s">
        <v>818</v>
      </c>
      <c r="E400" s="2">
        <v>-25000</v>
      </c>
      <c r="F400" s="2">
        <v>-30000</v>
      </c>
    </row>
    <row r="401" spans="1:6" ht="14.25" x14ac:dyDescent="0.2">
      <c r="A401">
        <v>701410</v>
      </c>
      <c r="B401">
        <v>346</v>
      </c>
      <c r="C401">
        <v>1</v>
      </c>
      <c r="D401" t="s">
        <v>819</v>
      </c>
      <c r="E401" s="2">
        <v>0</v>
      </c>
      <c r="F401" s="2">
        <v>-1700</v>
      </c>
    </row>
    <row r="402" spans="1:6" ht="14.25" x14ac:dyDescent="0.2">
      <c r="A402">
        <v>701930</v>
      </c>
      <c r="B402">
        <v>346</v>
      </c>
      <c r="C402">
        <v>1</v>
      </c>
      <c r="D402" t="s">
        <v>819</v>
      </c>
      <c r="E402" s="2">
        <v>-450000</v>
      </c>
      <c r="F402" s="2">
        <v>-185000</v>
      </c>
    </row>
    <row r="403" spans="1:6" ht="14.25" x14ac:dyDescent="0.2">
      <c r="A403">
        <v>702930</v>
      </c>
      <c r="B403">
        <v>346</v>
      </c>
      <c r="C403">
        <v>1</v>
      </c>
      <c r="D403" t="s">
        <v>820</v>
      </c>
      <c r="E403" s="2">
        <v>-12600</v>
      </c>
      <c r="F403" s="2">
        <v>-17000</v>
      </c>
    </row>
    <row r="404" spans="1:6" ht="14.25" x14ac:dyDescent="0.2">
      <c r="A404">
        <v>703410</v>
      </c>
      <c r="B404">
        <v>346</v>
      </c>
      <c r="C404">
        <v>1</v>
      </c>
      <c r="D404" t="s">
        <v>1376</v>
      </c>
      <c r="E404" s="2">
        <v>-379000</v>
      </c>
      <c r="F404" s="2">
        <v>-457000</v>
      </c>
    </row>
    <row r="405" spans="1:6" ht="14.25" x14ac:dyDescent="0.2">
      <c r="A405">
        <v>703930</v>
      </c>
      <c r="B405">
        <v>346</v>
      </c>
      <c r="C405">
        <v>1</v>
      </c>
      <c r="D405" t="s">
        <v>821</v>
      </c>
      <c r="E405" s="2">
        <v>-730000</v>
      </c>
      <c r="F405" s="2">
        <v>-730000</v>
      </c>
    </row>
    <row r="406" spans="1:6" ht="14.25" x14ac:dyDescent="0.2">
      <c r="A406">
        <v>705930</v>
      </c>
      <c r="B406">
        <v>346</v>
      </c>
      <c r="C406">
        <v>1</v>
      </c>
      <c r="D406" t="s">
        <v>821</v>
      </c>
      <c r="E406" s="2">
        <v>-2458300</v>
      </c>
      <c r="F406" s="2">
        <v>-2309200</v>
      </c>
    </row>
    <row r="407" spans="1:6" ht="14.25" x14ac:dyDescent="0.2">
      <c r="A407">
        <v>707930</v>
      </c>
      <c r="B407">
        <v>346</v>
      </c>
      <c r="C407">
        <v>1</v>
      </c>
      <c r="D407" t="s">
        <v>822</v>
      </c>
      <c r="E407" s="2">
        <v>-280500</v>
      </c>
      <c r="F407" s="2">
        <v>-172200</v>
      </c>
    </row>
    <row r="408" spans="1:6" ht="14.25" x14ac:dyDescent="0.2">
      <c r="A408">
        <v>708410</v>
      </c>
      <c r="B408">
        <v>346</v>
      </c>
      <c r="C408">
        <v>1</v>
      </c>
      <c r="D408" t="s">
        <v>1377</v>
      </c>
      <c r="E408" s="2">
        <v>-2500</v>
      </c>
      <c r="F408" s="2">
        <v>-5800</v>
      </c>
    </row>
    <row r="409" spans="1:6" ht="14.25" x14ac:dyDescent="0.2">
      <c r="A409">
        <v>708930</v>
      </c>
      <c r="B409">
        <v>346</v>
      </c>
      <c r="C409">
        <v>1</v>
      </c>
      <c r="D409" t="s">
        <v>823</v>
      </c>
      <c r="E409" s="2">
        <v>4200</v>
      </c>
      <c r="F409" s="2">
        <v>0</v>
      </c>
    </row>
    <row r="410" spans="1:6" ht="14.25" x14ac:dyDescent="0.2">
      <c r="A410">
        <v>709930</v>
      </c>
      <c r="B410">
        <v>346</v>
      </c>
      <c r="C410">
        <v>1</v>
      </c>
      <c r="D410" t="s">
        <v>1378</v>
      </c>
      <c r="E410" s="2">
        <v>-75000</v>
      </c>
      <c r="F410" s="2">
        <v>-177100</v>
      </c>
    </row>
    <row r="411" spans="1:6" ht="14.25" x14ac:dyDescent="0.2">
      <c r="A411">
        <v>712930</v>
      </c>
      <c r="B411">
        <v>346</v>
      </c>
      <c r="C411">
        <v>1</v>
      </c>
      <c r="D411" t="s">
        <v>825</v>
      </c>
      <c r="E411" s="2">
        <v>-115100</v>
      </c>
      <c r="F411" s="2">
        <v>-50000</v>
      </c>
    </row>
    <row r="412" spans="1:6" ht="14.25" x14ac:dyDescent="0.2">
      <c r="A412">
        <v>713930</v>
      </c>
      <c r="B412">
        <v>346</v>
      </c>
      <c r="C412">
        <v>1</v>
      </c>
      <c r="D412" t="s">
        <v>826</v>
      </c>
      <c r="E412" s="2">
        <v>0</v>
      </c>
      <c r="F412" s="2">
        <v>-900</v>
      </c>
    </row>
    <row r="413" spans="1:6" ht="14.25" x14ac:dyDescent="0.2">
      <c r="A413">
        <v>802930</v>
      </c>
      <c r="B413">
        <v>346</v>
      </c>
      <c r="C413">
        <v>1</v>
      </c>
      <c r="D413" t="s">
        <v>1379</v>
      </c>
      <c r="E413" s="2">
        <v>-401100</v>
      </c>
      <c r="F413" s="2">
        <v>-306300</v>
      </c>
    </row>
    <row r="414" spans="1:6" ht="14.25" x14ac:dyDescent="0.2">
      <c r="A414">
        <v>803930</v>
      </c>
      <c r="B414">
        <v>346</v>
      </c>
      <c r="C414">
        <v>1</v>
      </c>
      <c r="D414" t="s">
        <v>828</v>
      </c>
      <c r="E414" s="2">
        <v>-155100</v>
      </c>
      <c r="F414" s="2">
        <v>-108900</v>
      </c>
    </row>
    <row r="415" spans="1:6" ht="14.25" x14ac:dyDescent="0.2">
      <c r="A415">
        <v>807930</v>
      </c>
      <c r="B415">
        <v>346</v>
      </c>
      <c r="C415">
        <v>1</v>
      </c>
      <c r="D415" t="s">
        <v>1380</v>
      </c>
      <c r="E415" s="2">
        <v>-233250</v>
      </c>
      <c r="F415" s="2">
        <v>-226000</v>
      </c>
    </row>
    <row r="416" spans="1:6" x14ac:dyDescent="0.25">
      <c r="B416" s="1" t="s">
        <v>1381</v>
      </c>
      <c r="E416" s="4">
        <f>SUBTOTAL(9,E392:E415)</f>
        <v>-15627848</v>
      </c>
      <c r="F416" s="4">
        <f>SUBTOTAL(9,F392:F415)</f>
        <v>-15234800</v>
      </c>
    </row>
    <row r="417" spans="1:6" ht="14.25" x14ac:dyDescent="0.2">
      <c r="A417">
        <v>101930</v>
      </c>
      <c r="B417">
        <v>347</v>
      </c>
      <c r="C417">
        <v>1</v>
      </c>
      <c r="D417" t="s">
        <v>1382</v>
      </c>
      <c r="E417" s="2">
        <v>-21060</v>
      </c>
      <c r="F417" s="2">
        <v>0</v>
      </c>
    </row>
    <row r="418" spans="1:6" ht="14.25" x14ac:dyDescent="0.2">
      <c r="A418">
        <v>101931</v>
      </c>
      <c r="B418">
        <v>347</v>
      </c>
      <c r="C418">
        <v>1</v>
      </c>
      <c r="D418" t="s">
        <v>831</v>
      </c>
      <c r="E418" s="2">
        <v>0</v>
      </c>
      <c r="F418" s="2">
        <v>-5500</v>
      </c>
    </row>
    <row r="419" spans="1:6" ht="14.25" x14ac:dyDescent="0.2">
      <c r="A419">
        <v>103930</v>
      </c>
      <c r="B419">
        <v>347</v>
      </c>
      <c r="C419">
        <v>1</v>
      </c>
      <c r="D419" t="s">
        <v>832</v>
      </c>
      <c r="E419" s="2">
        <v>-28888</v>
      </c>
      <c r="F419" s="2">
        <v>-1100</v>
      </c>
    </row>
    <row r="420" spans="1:6" ht="14.25" x14ac:dyDescent="0.2">
      <c r="A420">
        <v>104930</v>
      </c>
      <c r="B420">
        <v>347</v>
      </c>
      <c r="C420">
        <v>1</v>
      </c>
      <c r="D420" t="s">
        <v>833</v>
      </c>
      <c r="E420" s="2">
        <v>-744460</v>
      </c>
      <c r="F420" s="2">
        <v>-728900</v>
      </c>
    </row>
    <row r="421" spans="1:6" ht="14.25" x14ac:dyDescent="0.2">
      <c r="A421">
        <v>106930</v>
      </c>
      <c r="B421">
        <v>347</v>
      </c>
      <c r="C421">
        <v>1</v>
      </c>
      <c r="D421" t="s">
        <v>834</v>
      </c>
      <c r="E421" s="2">
        <v>-328000</v>
      </c>
      <c r="F421" s="2">
        <v>-111882</v>
      </c>
    </row>
    <row r="422" spans="1:6" ht="14.25" x14ac:dyDescent="0.2">
      <c r="A422">
        <v>107930</v>
      </c>
      <c r="B422">
        <v>347</v>
      </c>
      <c r="C422">
        <v>1</v>
      </c>
      <c r="D422" t="s">
        <v>1383</v>
      </c>
      <c r="E422" s="2">
        <v>-443100</v>
      </c>
      <c r="F422" s="2">
        <v>-391300</v>
      </c>
    </row>
    <row r="423" spans="1:6" ht="14.25" x14ac:dyDescent="0.2">
      <c r="A423">
        <v>109930</v>
      </c>
      <c r="B423">
        <v>347</v>
      </c>
      <c r="C423">
        <v>1</v>
      </c>
      <c r="D423" t="s">
        <v>1384</v>
      </c>
      <c r="E423" s="2">
        <v>-650000</v>
      </c>
      <c r="F423" s="2">
        <v>-650000</v>
      </c>
    </row>
    <row r="424" spans="1:6" ht="14.25" x14ac:dyDescent="0.2">
      <c r="A424">
        <v>109990</v>
      </c>
      <c r="B424">
        <v>347</v>
      </c>
      <c r="C424">
        <v>1</v>
      </c>
      <c r="D424" t="s">
        <v>1385</v>
      </c>
      <c r="E424" s="2">
        <v>0</v>
      </c>
      <c r="F424" s="2">
        <v>-100000</v>
      </c>
    </row>
    <row r="425" spans="1:6" ht="14.25" x14ac:dyDescent="0.2">
      <c r="A425">
        <v>110930</v>
      </c>
      <c r="B425">
        <v>347</v>
      </c>
      <c r="C425">
        <v>1</v>
      </c>
      <c r="D425" t="s">
        <v>840</v>
      </c>
      <c r="E425" s="2">
        <v>-382050</v>
      </c>
      <c r="F425" s="2">
        <v>-481020</v>
      </c>
    </row>
    <row r="426" spans="1:6" ht="14.25" x14ac:dyDescent="0.2">
      <c r="A426">
        <v>110931</v>
      </c>
      <c r="B426">
        <v>347</v>
      </c>
      <c r="C426">
        <v>1</v>
      </c>
      <c r="D426" t="s">
        <v>840</v>
      </c>
      <c r="E426" s="2">
        <v>0</v>
      </c>
      <c r="F426" s="2">
        <v>-37200</v>
      </c>
    </row>
    <row r="427" spans="1:6" ht="14.25" x14ac:dyDescent="0.2">
      <c r="A427">
        <v>117410</v>
      </c>
      <c r="B427">
        <v>347</v>
      </c>
      <c r="C427">
        <v>1</v>
      </c>
      <c r="D427" t="s">
        <v>1386</v>
      </c>
      <c r="E427" s="2">
        <v>0</v>
      </c>
      <c r="F427" s="2">
        <v>-3600</v>
      </c>
    </row>
    <row r="428" spans="1:6" ht="14.25" x14ac:dyDescent="0.2">
      <c r="A428">
        <v>117930</v>
      </c>
      <c r="B428">
        <v>347</v>
      </c>
      <c r="C428">
        <v>1</v>
      </c>
      <c r="D428" t="s">
        <v>842</v>
      </c>
      <c r="E428" s="2">
        <v>-254092</v>
      </c>
      <c r="F428" s="2">
        <v>-447200</v>
      </c>
    </row>
    <row r="429" spans="1:6" ht="14.25" x14ac:dyDescent="0.2">
      <c r="A429">
        <v>117931</v>
      </c>
      <c r="B429">
        <v>347</v>
      </c>
      <c r="C429">
        <v>1</v>
      </c>
      <c r="D429" t="s">
        <v>842</v>
      </c>
      <c r="E429" s="2">
        <v>-11500</v>
      </c>
      <c r="F429" s="2">
        <v>-41900</v>
      </c>
    </row>
    <row r="430" spans="1:6" ht="14.25" x14ac:dyDescent="0.2">
      <c r="A430">
        <v>118930</v>
      </c>
      <c r="B430">
        <v>347</v>
      </c>
      <c r="C430">
        <v>1</v>
      </c>
      <c r="D430" t="s">
        <v>843</v>
      </c>
      <c r="E430" s="2">
        <v>-34593</v>
      </c>
      <c r="F430" s="2">
        <v>-19347</v>
      </c>
    </row>
    <row r="431" spans="1:6" ht="14.25" x14ac:dyDescent="0.2">
      <c r="A431">
        <v>119930</v>
      </c>
      <c r="B431">
        <v>347</v>
      </c>
      <c r="C431">
        <v>1</v>
      </c>
      <c r="D431" t="s">
        <v>845</v>
      </c>
      <c r="E431" s="2">
        <v>-75000</v>
      </c>
      <c r="F431" s="2">
        <v>-70000</v>
      </c>
    </row>
    <row r="432" spans="1:6" ht="14.25" x14ac:dyDescent="0.2">
      <c r="A432">
        <v>201930</v>
      </c>
      <c r="B432">
        <v>347</v>
      </c>
      <c r="C432">
        <v>1</v>
      </c>
      <c r="D432" t="s">
        <v>847</v>
      </c>
      <c r="E432" s="2">
        <v>-287640</v>
      </c>
      <c r="F432" s="2">
        <v>-820000</v>
      </c>
    </row>
    <row r="433" spans="1:6" ht="14.25" x14ac:dyDescent="0.2">
      <c r="A433">
        <v>202930</v>
      </c>
      <c r="B433">
        <v>347</v>
      </c>
      <c r="C433">
        <v>1</v>
      </c>
      <c r="D433" t="s">
        <v>848</v>
      </c>
      <c r="E433" s="2">
        <v>0</v>
      </c>
      <c r="F433" s="2">
        <v>-198000</v>
      </c>
    </row>
    <row r="434" spans="1:6" ht="14.25" x14ac:dyDescent="0.2">
      <c r="A434">
        <v>301930</v>
      </c>
      <c r="B434">
        <v>347</v>
      </c>
      <c r="C434">
        <v>1</v>
      </c>
      <c r="D434" t="s">
        <v>850</v>
      </c>
      <c r="E434" s="2">
        <v>-191300</v>
      </c>
      <c r="F434" s="2">
        <v>-95000</v>
      </c>
    </row>
    <row r="435" spans="1:6" ht="14.25" x14ac:dyDescent="0.2">
      <c r="A435">
        <v>301931</v>
      </c>
      <c r="B435">
        <v>347</v>
      </c>
      <c r="C435">
        <v>1</v>
      </c>
      <c r="D435" t="s">
        <v>850</v>
      </c>
      <c r="E435" s="2">
        <v>-87000</v>
      </c>
      <c r="F435" s="2">
        <v>-121000</v>
      </c>
    </row>
    <row r="436" spans="1:6" ht="14.25" x14ac:dyDescent="0.2">
      <c r="A436">
        <v>302930</v>
      </c>
      <c r="B436">
        <v>347</v>
      </c>
      <c r="C436">
        <v>1</v>
      </c>
      <c r="D436" t="s">
        <v>1387</v>
      </c>
      <c r="E436" s="2">
        <v>-11000</v>
      </c>
      <c r="F436" s="2">
        <v>-9300</v>
      </c>
    </row>
    <row r="437" spans="1:6" ht="14.25" x14ac:dyDescent="0.2">
      <c r="A437">
        <v>306930</v>
      </c>
      <c r="B437">
        <v>347</v>
      </c>
      <c r="C437">
        <v>1</v>
      </c>
      <c r="D437" t="s">
        <v>1388</v>
      </c>
      <c r="E437" s="2">
        <v>-97297</v>
      </c>
      <c r="F437" s="2">
        <v>-125300</v>
      </c>
    </row>
    <row r="438" spans="1:6" ht="14.25" x14ac:dyDescent="0.2">
      <c r="A438">
        <v>403930</v>
      </c>
      <c r="B438">
        <v>347</v>
      </c>
      <c r="C438">
        <v>1</v>
      </c>
      <c r="D438" t="s">
        <v>855</v>
      </c>
      <c r="E438" s="2">
        <v>-89725</v>
      </c>
      <c r="F438" s="2">
        <v>-40600</v>
      </c>
    </row>
    <row r="439" spans="1:6" ht="14.25" x14ac:dyDescent="0.2">
      <c r="A439">
        <v>404930</v>
      </c>
      <c r="B439">
        <v>347</v>
      </c>
      <c r="C439">
        <v>1</v>
      </c>
      <c r="D439" t="s">
        <v>1389</v>
      </c>
      <c r="E439" s="2">
        <v>-12464</v>
      </c>
      <c r="F439" s="2">
        <v>-12900</v>
      </c>
    </row>
    <row r="440" spans="1:6" ht="14.25" x14ac:dyDescent="0.2">
      <c r="A440">
        <v>406930</v>
      </c>
      <c r="B440">
        <v>347</v>
      </c>
      <c r="C440">
        <v>1</v>
      </c>
      <c r="D440" t="s">
        <v>857</v>
      </c>
      <c r="E440" s="2">
        <v>-18750</v>
      </c>
      <c r="F440" s="2">
        <v>0</v>
      </c>
    </row>
    <row r="441" spans="1:6" x14ac:dyDescent="0.25">
      <c r="B441" s="1" t="s">
        <v>1390</v>
      </c>
      <c r="E441" s="4">
        <f>SUBTOTAL(9,E417:E440)</f>
        <v>-3767919</v>
      </c>
      <c r="F441" s="4">
        <f>SUBTOTAL(9,F417:F440)</f>
        <v>-4511049</v>
      </c>
    </row>
    <row r="442" spans="1:6" ht="14.25" x14ac:dyDescent="0.2">
      <c r="A442">
        <v>201930</v>
      </c>
      <c r="B442">
        <v>348</v>
      </c>
      <c r="C442">
        <v>1</v>
      </c>
      <c r="D442" t="s">
        <v>1391</v>
      </c>
      <c r="E442" s="2">
        <v>-10000</v>
      </c>
      <c r="F442" s="2">
        <v>-10000</v>
      </c>
    </row>
    <row r="443" spans="1:6" ht="14.25" x14ac:dyDescent="0.2">
      <c r="A443">
        <v>202930</v>
      </c>
      <c r="B443">
        <v>348</v>
      </c>
      <c r="C443">
        <v>1</v>
      </c>
      <c r="D443" t="s">
        <v>1392</v>
      </c>
      <c r="E443" s="2">
        <v>-10500</v>
      </c>
      <c r="F443" s="2">
        <v>-15000</v>
      </c>
    </row>
    <row r="444" spans="1:6" ht="14.25" x14ac:dyDescent="0.2">
      <c r="A444">
        <v>205930</v>
      </c>
      <c r="B444">
        <v>348</v>
      </c>
      <c r="C444">
        <v>1</v>
      </c>
      <c r="D444" t="s">
        <v>860</v>
      </c>
      <c r="E444" s="2">
        <v>0</v>
      </c>
      <c r="F444" s="2">
        <v>-4300</v>
      </c>
    </row>
    <row r="445" spans="1:6" ht="14.25" x14ac:dyDescent="0.2">
      <c r="A445">
        <v>206930</v>
      </c>
      <c r="B445">
        <v>348</v>
      </c>
      <c r="C445">
        <v>1</v>
      </c>
      <c r="D445" t="s">
        <v>861</v>
      </c>
      <c r="E445" s="2">
        <v>-1630000</v>
      </c>
      <c r="F445" s="2">
        <v>-1280000</v>
      </c>
    </row>
    <row r="446" spans="1:6" ht="14.25" x14ac:dyDescent="0.2">
      <c r="A446">
        <v>206990</v>
      </c>
      <c r="B446">
        <v>348</v>
      </c>
      <c r="C446">
        <v>1</v>
      </c>
      <c r="D446" t="s">
        <v>1393</v>
      </c>
      <c r="E446" s="2">
        <v>0</v>
      </c>
      <c r="F446" s="2">
        <v>-202518</v>
      </c>
    </row>
    <row r="447" spans="1:6" ht="14.25" x14ac:dyDescent="0.2">
      <c r="A447">
        <v>208410</v>
      </c>
      <c r="B447">
        <v>348</v>
      </c>
      <c r="C447">
        <v>1</v>
      </c>
      <c r="D447" t="s">
        <v>1394</v>
      </c>
      <c r="E447" s="2">
        <v>-188800</v>
      </c>
      <c r="F447" s="2">
        <v>0</v>
      </c>
    </row>
    <row r="448" spans="1:6" ht="14.25" x14ac:dyDescent="0.2">
      <c r="A448">
        <v>301410</v>
      </c>
      <c r="B448">
        <v>348</v>
      </c>
      <c r="C448">
        <v>1</v>
      </c>
      <c r="D448" t="s">
        <v>1395</v>
      </c>
      <c r="E448" s="2">
        <v>0</v>
      </c>
      <c r="F448" s="2">
        <v>-7300</v>
      </c>
    </row>
    <row r="449" spans="1:6" ht="14.25" x14ac:dyDescent="0.2">
      <c r="A449">
        <v>301930</v>
      </c>
      <c r="B449">
        <v>348</v>
      </c>
      <c r="C449">
        <v>1</v>
      </c>
      <c r="D449" t="s">
        <v>1395</v>
      </c>
      <c r="E449" s="2">
        <v>-8000</v>
      </c>
      <c r="F449" s="2">
        <v>-20500</v>
      </c>
    </row>
    <row r="450" spans="1:6" ht="14.25" x14ac:dyDescent="0.2">
      <c r="A450">
        <v>303930</v>
      </c>
      <c r="B450">
        <v>348</v>
      </c>
      <c r="C450">
        <v>1</v>
      </c>
      <c r="D450" t="s">
        <v>864</v>
      </c>
      <c r="E450" s="2">
        <v>-11000</v>
      </c>
      <c r="F450" s="2">
        <v>-3333</v>
      </c>
    </row>
    <row r="451" spans="1:6" ht="14.25" x14ac:dyDescent="0.2">
      <c r="A451">
        <v>500980</v>
      </c>
      <c r="B451">
        <v>348</v>
      </c>
      <c r="C451">
        <v>1</v>
      </c>
      <c r="D451" t="s">
        <v>1396</v>
      </c>
      <c r="E451" s="2">
        <v>-600000</v>
      </c>
      <c r="F451" s="2">
        <v>-600000</v>
      </c>
    </row>
    <row r="452" spans="1:6" ht="14.25" x14ac:dyDescent="0.2">
      <c r="A452">
        <v>501930</v>
      </c>
      <c r="B452">
        <v>348</v>
      </c>
      <c r="C452">
        <v>1</v>
      </c>
      <c r="D452" t="s">
        <v>1397</v>
      </c>
      <c r="E452" s="2">
        <v>-20000</v>
      </c>
      <c r="F452" s="2">
        <v>-20000</v>
      </c>
    </row>
    <row r="453" spans="1:6" x14ac:dyDescent="0.25">
      <c r="B453" s="1" t="s">
        <v>1398</v>
      </c>
      <c r="E453" s="4">
        <f>SUBTOTAL(9,E442:E452)</f>
        <v>-2478300</v>
      </c>
      <c r="F453" s="4">
        <f>SUBTOTAL(9,F442:F452)</f>
        <v>-2162951</v>
      </c>
    </row>
    <row r="454" spans="1:6" ht="14.25" x14ac:dyDescent="0.2">
      <c r="A454">
        <v>11410</v>
      </c>
      <c r="B454">
        <v>349</v>
      </c>
      <c r="C454">
        <v>1</v>
      </c>
      <c r="D454" t="s">
        <v>874</v>
      </c>
      <c r="E454" s="2">
        <v>-270</v>
      </c>
      <c r="F454" s="2">
        <v>0</v>
      </c>
    </row>
    <row r="455" spans="1:6" ht="14.25" x14ac:dyDescent="0.2">
      <c r="A455">
        <v>11930</v>
      </c>
      <c r="B455">
        <v>349</v>
      </c>
      <c r="C455">
        <v>1</v>
      </c>
      <c r="D455" t="s">
        <v>874</v>
      </c>
      <c r="E455" s="2">
        <v>-24600</v>
      </c>
      <c r="F455" s="2">
        <v>-1600</v>
      </c>
    </row>
    <row r="456" spans="1:6" ht="14.25" x14ac:dyDescent="0.2">
      <c r="A456">
        <v>12930</v>
      </c>
      <c r="B456">
        <v>349</v>
      </c>
      <c r="C456">
        <v>1</v>
      </c>
      <c r="D456" t="s">
        <v>875</v>
      </c>
      <c r="E456" s="2">
        <v>-891000</v>
      </c>
      <c r="F456" s="2">
        <v>-801341</v>
      </c>
    </row>
    <row r="457" spans="1:6" ht="14.25" x14ac:dyDescent="0.2">
      <c r="A457">
        <v>13930</v>
      </c>
      <c r="B457">
        <v>349</v>
      </c>
      <c r="C457">
        <v>1</v>
      </c>
      <c r="D457" t="s">
        <v>1399</v>
      </c>
      <c r="E457" s="2">
        <v>-40500</v>
      </c>
      <c r="F457" s="2">
        <v>-43000</v>
      </c>
    </row>
    <row r="458" spans="1:6" ht="14.25" x14ac:dyDescent="0.2">
      <c r="A458">
        <v>14930</v>
      </c>
      <c r="B458">
        <v>349</v>
      </c>
      <c r="C458">
        <v>1</v>
      </c>
      <c r="D458" t="s">
        <v>1400</v>
      </c>
      <c r="E458" s="2">
        <v>-61000</v>
      </c>
      <c r="F458" s="2">
        <v>-30300</v>
      </c>
    </row>
    <row r="459" spans="1:6" ht="14.25" x14ac:dyDescent="0.2">
      <c r="A459">
        <v>17930</v>
      </c>
      <c r="B459">
        <v>349</v>
      </c>
      <c r="C459">
        <v>1</v>
      </c>
      <c r="D459" t="s">
        <v>879</v>
      </c>
      <c r="E459" s="2">
        <v>-12000</v>
      </c>
      <c r="F459" s="2">
        <v>-4400</v>
      </c>
    </row>
    <row r="460" spans="1:6" ht="14.25" x14ac:dyDescent="0.2">
      <c r="A460">
        <v>18930</v>
      </c>
      <c r="B460">
        <v>349</v>
      </c>
      <c r="C460">
        <v>1</v>
      </c>
      <c r="D460" t="s">
        <v>1401</v>
      </c>
      <c r="E460" s="2">
        <v>-46044</v>
      </c>
      <c r="F460" s="2">
        <v>-46300</v>
      </c>
    </row>
    <row r="461" spans="1:6" ht="14.25" x14ac:dyDescent="0.2">
      <c r="A461">
        <v>23930</v>
      </c>
      <c r="B461">
        <v>349</v>
      </c>
      <c r="C461">
        <v>1</v>
      </c>
      <c r="D461" t="s">
        <v>1402</v>
      </c>
      <c r="E461" s="2">
        <v>0</v>
      </c>
      <c r="F461" s="2">
        <v>5200</v>
      </c>
    </row>
    <row r="462" spans="1:6" ht="14.25" x14ac:dyDescent="0.2">
      <c r="A462">
        <v>24930</v>
      </c>
      <c r="B462">
        <v>349</v>
      </c>
      <c r="C462">
        <v>1</v>
      </c>
      <c r="D462" t="s">
        <v>1403</v>
      </c>
      <c r="E462" s="2">
        <v>-10000</v>
      </c>
      <c r="F462" s="2">
        <v>0</v>
      </c>
    </row>
    <row r="463" spans="1:6" ht="14.25" x14ac:dyDescent="0.2">
      <c r="A463">
        <v>25930</v>
      </c>
      <c r="B463">
        <v>349</v>
      </c>
      <c r="C463">
        <v>1</v>
      </c>
      <c r="D463" t="s">
        <v>1404</v>
      </c>
      <c r="E463" s="2">
        <v>-400000</v>
      </c>
      <c r="F463" s="2">
        <v>-541000</v>
      </c>
    </row>
    <row r="464" spans="1:6" ht="14.25" x14ac:dyDescent="0.2">
      <c r="A464">
        <v>27930</v>
      </c>
      <c r="B464">
        <v>349</v>
      </c>
      <c r="C464">
        <v>1</v>
      </c>
      <c r="D464" t="s">
        <v>884</v>
      </c>
      <c r="E464" s="2">
        <v>-475000</v>
      </c>
      <c r="F464" s="2">
        <v>-283000</v>
      </c>
    </row>
    <row r="465" spans="1:6" x14ac:dyDescent="0.25">
      <c r="B465" s="1" t="s">
        <v>1405</v>
      </c>
      <c r="E465" s="4">
        <f>SUBTOTAL(9,E454:E464)</f>
        <v>-1960414</v>
      </c>
      <c r="F465" s="4">
        <f>SUBTOTAL(9,F454:F464)</f>
        <v>-1745741</v>
      </c>
    </row>
    <row r="466" spans="1:6" ht="14.25" x14ac:dyDescent="0.2">
      <c r="A466">
        <v>950</v>
      </c>
      <c r="B466">
        <v>360</v>
      </c>
      <c r="C466">
        <v>1</v>
      </c>
      <c r="D466" t="s">
        <v>1406</v>
      </c>
      <c r="E466" s="2">
        <v>-180000</v>
      </c>
      <c r="F466" s="2">
        <v>-180000</v>
      </c>
    </row>
    <row r="467" spans="1:6" ht="14.25" x14ac:dyDescent="0.2">
      <c r="A467">
        <v>990</v>
      </c>
      <c r="B467">
        <v>360</v>
      </c>
      <c r="C467">
        <v>1</v>
      </c>
      <c r="D467" t="s">
        <v>1407</v>
      </c>
      <c r="E467" s="2">
        <v>-150000</v>
      </c>
      <c r="F467" s="2">
        <v>-150000</v>
      </c>
    </row>
    <row r="468" spans="1:6" x14ac:dyDescent="0.25">
      <c r="B468" s="1" t="s">
        <v>1408</v>
      </c>
      <c r="E468" s="4">
        <f>SUBTOTAL(9,E466:E467)</f>
        <v>-330000</v>
      </c>
      <c r="F468" s="4">
        <f>SUBTOTAL(9,F466:F467)</f>
        <v>-330000</v>
      </c>
    </row>
    <row r="469" spans="1:6" ht="14.25" x14ac:dyDescent="0.2">
      <c r="A469">
        <v>210</v>
      </c>
      <c r="B469">
        <v>410</v>
      </c>
      <c r="C469">
        <v>1</v>
      </c>
      <c r="D469" t="s">
        <v>1409</v>
      </c>
      <c r="E469" s="2">
        <v>-1600000</v>
      </c>
      <c r="F469" s="2">
        <v>-1600000</v>
      </c>
    </row>
    <row r="470" spans="1:6" x14ac:dyDescent="0.25">
      <c r="B470" s="1" t="s">
        <v>1410</v>
      </c>
      <c r="E470" s="4">
        <f>SUBTOTAL(9,E469:E469)</f>
        <v>-1600000</v>
      </c>
      <c r="F470" s="4">
        <f>SUBTOTAL(9,F469:F469)</f>
        <v>-1600000</v>
      </c>
    </row>
    <row r="471" spans="1:6" ht="14.25" x14ac:dyDescent="0.2">
      <c r="A471">
        <v>420</v>
      </c>
      <c r="B471">
        <v>411</v>
      </c>
      <c r="C471">
        <v>1</v>
      </c>
      <c r="D471" t="s">
        <v>1411</v>
      </c>
      <c r="E471" s="2">
        <v>-3000000</v>
      </c>
      <c r="F471" s="2">
        <v>-3000000</v>
      </c>
    </row>
    <row r="472" spans="1:6" ht="14.25" x14ac:dyDescent="0.2">
      <c r="A472">
        <v>422</v>
      </c>
      <c r="B472">
        <v>411</v>
      </c>
      <c r="C472">
        <v>1</v>
      </c>
      <c r="D472" t="s">
        <v>1412</v>
      </c>
      <c r="E472" s="2">
        <v>-3500000</v>
      </c>
      <c r="F472" s="2">
        <v>-3000000</v>
      </c>
    </row>
    <row r="473" spans="1:6" x14ac:dyDescent="0.25">
      <c r="B473" s="1" t="s">
        <v>1413</v>
      </c>
      <c r="E473" s="4">
        <f>SUBTOTAL(9,E471:E472)</f>
        <v>-6500000</v>
      </c>
      <c r="F473" s="4">
        <f>SUBTOTAL(9,F471:F472)</f>
        <v>-6000000</v>
      </c>
    </row>
    <row r="474" spans="1:6" ht="14.25" x14ac:dyDescent="0.2">
      <c r="A474">
        <v>540</v>
      </c>
      <c r="B474">
        <v>431</v>
      </c>
      <c r="C474">
        <v>1</v>
      </c>
      <c r="D474" t="s">
        <v>1414</v>
      </c>
      <c r="E474" s="2">
        <v>0</v>
      </c>
      <c r="F474" s="2">
        <v>-20000</v>
      </c>
    </row>
    <row r="475" spans="1:6" x14ac:dyDescent="0.25">
      <c r="B475" s="1" t="s">
        <v>1415</v>
      </c>
      <c r="E475" s="4">
        <f>SUBTOTAL(9,E474:E474)</f>
        <v>0</v>
      </c>
      <c r="F475" s="4">
        <f>SUBTOTAL(9,F474:F474)</f>
        <v>-20000</v>
      </c>
    </row>
    <row r="476" spans="1:6" ht="14.25" x14ac:dyDescent="0.2">
      <c r="A476">
        <v>640</v>
      </c>
      <c r="B476">
        <v>433</v>
      </c>
      <c r="C476">
        <v>1</v>
      </c>
      <c r="D476" t="s">
        <v>1416</v>
      </c>
      <c r="E476" s="2">
        <v>-300000</v>
      </c>
      <c r="F476" s="2">
        <v>-150000</v>
      </c>
    </row>
    <row r="477" spans="1:6" ht="14.25" x14ac:dyDescent="0.2">
      <c r="A477">
        <v>990</v>
      </c>
      <c r="B477">
        <v>433</v>
      </c>
      <c r="C477">
        <v>1</v>
      </c>
      <c r="D477" t="s">
        <v>917</v>
      </c>
      <c r="E477" s="2">
        <v>-232000</v>
      </c>
      <c r="F477" s="2">
        <v>-235000</v>
      </c>
    </row>
    <row r="478" spans="1:6" x14ac:dyDescent="0.25">
      <c r="B478" s="1" t="s">
        <v>1417</v>
      </c>
      <c r="E478" s="4">
        <f>SUBTOTAL(9,E476:E477)</f>
        <v>-532000</v>
      </c>
      <c r="F478" s="4">
        <f>SUBTOTAL(9,F476:F477)</f>
        <v>-385000</v>
      </c>
    </row>
    <row r="479" spans="1:6" ht="14.25" x14ac:dyDescent="0.2">
      <c r="A479">
        <v>640</v>
      </c>
      <c r="B479">
        <v>437</v>
      </c>
      <c r="C479">
        <v>1</v>
      </c>
      <c r="D479" t="s">
        <v>1418</v>
      </c>
      <c r="E479" s="2">
        <v>-200000</v>
      </c>
      <c r="F479" s="2">
        <v>-420000</v>
      </c>
    </row>
    <row r="480" spans="1:6" ht="14.25" x14ac:dyDescent="0.2">
      <c r="A480">
        <v>641</v>
      </c>
      <c r="B480">
        <v>437</v>
      </c>
      <c r="C480">
        <v>1</v>
      </c>
      <c r="D480" t="s">
        <v>1419</v>
      </c>
      <c r="E480" s="2">
        <v>-1200000</v>
      </c>
      <c r="F480" s="2">
        <v>-1200000</v>
      </c>
    </row>
    <row r="481" spans="1:6" ht="14.25" x14ac:dyDescent="0.2">
      <c r="A481">
        <v>650</v>
      </c>
      <c r="B481">
        <v>437</v>
      </c>
      <c r="C481">
        <v>1</v>
      </c>
      <c r="D481" t="s">
        <v>1420</v>
      </c>
      <c r="E481" s="2">
        <v>-9000</v>
      </c>
      <c r="F481" s="2">
        <v>-20000</v>
      </c>
    </row>
    <row r="482" spans="1:6" x14ac:dyDescent="0.25">
      <c r="B482" s="1" t="s">
        <v>1421</v>
      </c>
      <c r="E482" s="4">
        <f>SUBTOTAL(9,E479:E481)</f>
        <v>-1409000</v>
      </c>
      <c r="F482" s="4">
        <f>SUBTOTAL(9,F479:F481)</f>
        <v>-1640000</v>
      </c>
    </row>
    <row r="483" spans="1:6" ht="14.25" x14ac:dyDescent="0.2">
      <c r="A483">
        <v>210</v>
      </c>
      <c r="B483">
        <v>443</v>
      </c>
      <c r="C483">
        <v>1</v>
      </c>
      <c r="D483" t="s">
        <v>1422</v>
      </c>
      <c r="E483" s="2">
        <v>-11500000</v>
      </c>
      <c r="F483" s="2">
        <v>-11500000</v>
      </c>
    </row>
    <row r="484" spans="1:6" ht="14.25" x14ac:dyDescent="0.2">
      <c r="A484">
        <v>410</v>
      </c>
      <c r="B484">
        <v>443</v>
      </c>
      <c r="C484">
        <v>1</v>
      </c>
      <c r="D484" t="s">
        <v>1423</v>
      </c>
      <c r="E484" s="2">
        <v>-70000</v>
      </c>
      <c r="F484" s="2">
        <v>-120000</v>
      </c>
    </row>
    <row r="485" spans="1:6" ht="14.25" x14ac:dyDescent="0.2">
      <c r="A485">
        <v>200490</v>
      </c>
      <c r="B485">
        <v>443</v>
      </c>
      <c r="C485">
        <v>1</v>
      </c>
      <c r="D485" t="s">
        <v>1424</v>
      </c>
      <c r="E485" s="2">
        <v>-16030600</v>
      </c>
      <c r="F485" s="2">
        <v>-16000000</v>
      </c>
    </row>
    <row r="486" spans="1:6" x14ac:dyDescent="0.25">
      <c r="B486" s="1" t="s">
        <v>1425</v>
      </c>
      <c r="E486" s="4">
        <f>SUBTOTAL(9,E483:E485)</f>
        <v>-27600600</v>
      </c>
      <c r="F486" s="4">
        <f>SUBTOTAL(9,F483:F485)</f>
        <v>-27620000</v>
      </c>
    </row>
    <row r="487" spans="1:6" ht="14.25" x14ac:dyDescent="0.2">
      <c r="A487">
        <v>111</v>
      </c>
      <c r="B487">
        <v>499</v>
      </c>
      <c r="C487">
        <v>1</v>
      </c>
      <c r="D487" t="s">
        <v>1426</v>
      </c>
      <c r="E487" s="2">
        <v>0</v>
      </c>
      <c r="F487" s="2">
        <v>-160000</v>
      </c>
    </row>
    <row r="488" spans="1:6" x14ac:dyDescent="0.25">
      <c r="B488" s="1" t="s">
        <v>1427</v>
      </c>
      <c r="E488" s="4">
        <f>SUBTOTAL(9,E487:E487)</f>
        <v>0</v>
      </c>
      <c r="F488" s="4">
        <f>SUBTOTAL(9,F487:F487)</f>
        <v>-160000</v>
      </c>
    </row>
    <row r="489" spans="1:6" ht="14.25" x14ac:dyDescent="0.2">
      <c r="A489">
        <v>510</v>
      </c>
      <c r="B489">
        <v>513</v>
      </c>
      <c r="C489">
        <v>1</v>
      </c>
      <c r="D489" t="s">
        <v>1428</v>
      </c>
      <c r="E489" s="2">
        <v>-600000</v>
      </c>
      <c r="F489" s="2">
        <v>-100000</v>
      </c>
    </row>
    <row r="490" spans="1:6" x14ac:dyDescent="0.25">
      <c r="B490" s="1" t="s">
        <v>1429</v>
      </c>
      <c r="E490" s="4">
        <f>SUBTOTAL(9,E489:E489)</f>
        <v>-600000</v>
      </c>
      <c r="F490" s="4">
        <f>SUBTOTAL(9,F489:F489)</f>
        <v>-100000</v>
      </c>
    </row>
    <row r="491" spans="1:6" ht="14.25" x14ac:dyDescent="0.2">
      <c r="A491">
        <v>900590</v>
      </c>
      <c r="B491">
        <v>591</v>
      </c>
      <c r="C491">
        <v>1</v>
      </c>
      <c r="D491" t="s">
        <v>1430</v>
      </c>
      <c r="E491" s="2">
        <v>-40000000</v>
      </c>
      <c r="F491" s="2">
        <v>-40000000</v>
      </c>
    </row>
    <row r="492" spans="1:6" x14ac:dyDescent="0.25">
      <c r="B492" s="1" t="s">
        <v>1431</v>
      </c>
      <c r="E492" s="4">
        <f>SUBTOTAL(9,E491:E491)</f>
        <v>-40000000</v>
      </c>
      <c r="F492" s="4">
        <f>SUBTOTAL(9,F491:F491)</f>
        <v>-40000000</v>
      </c>
    </row>
    <row r="493" spans="1:6" x14ac:dyDescent="0.25">
      <c r="B493" s="1" t="s">
        <v>1060</v>
      </c>
      <c r="E493" s="4">
        <f>SUBTOTAL(9,E3:E491)</f>
        <v>-1113392400</v>
      </c>
      <c r="F493" s="4">
        <f>SUBTOTAL(9,F3:F491)</f>
        <v>-1151815485</v>
      </c>
    </row>
  </sheetData>
  <autoFilter ref="A2:F492" xr:uid="{00000000-0009-0000-0000-000001000000}"/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הוצאות</vt:lpstr>
      <vt:lpstr>הכנסות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לוסיאנה כהן</dc:creator>
  <cp:lastModifiedBy>לוסיאנה כהן</cp:lastModifiedBy>
  <dcterms:created xsi:type="dcterms:W3CDTF">2022-01-09T12:14:12Z</dcterms:created>
  <dcterms:modified xsi:type="dcterms:W3CDTF">2023-01-28T19:56:11Z</dcterms:modified>
</cp:coreProperties>
</file>